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C7723B30-885E-410F-816E-A61E29103406}" xr6:coauthVersionLast="4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Հրդեհային, էներգետիկա, տրանսպոր" sheetId="6" r:id="rId1"/>
    <sheet name="Քաղշին" sheetId="8" r:id="rId2"/>
    <sheet name="Գեոդեզիա" sheetId="3" r:id="rId3"/>
  </sheets>
  <definedNames>
    <definedName name="_xlnm._FilterDatabase" localSheetId="0" hidden="1">'Հրդեհային, էներգետիկա, տրանսպոր'!$A$8:$G$421</definedName>
    <definedName name="_xlnm._FilterDatabase" localSheetId="1" hidden="1">Քաղշին!$A$11:$K$158</definedName>
    <definedName name="_xlnm.Print_Area" localSheetId="0">'Հրդեհային, էներգետիկա, տրանսպոր'!$A$1:$G$61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7" i="6" l="1"/>
  <c r="A31" i="6" l="1"/>
  <c r="A417" i="6"/>
  <c r="A418" i="6"/>
  <c r="A419" i="6"/>
  <c r="A420" i="6"/>
  <c r="A421" i="6"/>
  <c r="A296" i="6"/>
  <c r="A411" i="6"/>
  <c r="A412" i="6"/>
  <c r="A413" i="6"/>
  <c r="A414" i="6"/>
  <c r="A415" i="6"/>
  <c r="A416" i="6"/>
  <c r="A11" i="6" l="1"/>
  <c r="A41" i="6" l="1"/>
  <c r="A10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2" i="6"/>
  <c r="A33" i="6"/>
  <c r="A34" i="6"/>
  <c r="A35" i="6"/>
  <c r="A36" i="6"/>
  <c r="A37" i="6"/>
  <c r="A38" i="6"/>
  <c r="A39" i="6"/>
  <c r="A4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9" i="6"/>
</calcChain>
</file>

<file path=xl/sharedStrings.xml><?xml version="1.0" encoding="utf-8"?>
<sst xmlns="http://schemas.openxmlformats.org/spreadsheetml/2006/main" count="3207" uniqueCount="2170">
  <si>
    <t>NN</t>
  </si>
  <si>
    <t>ը/կ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</si>
  <si>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</si>
  <si>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</si>
  <si>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</si>
  <si>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տեսակը</t>
  </si>
  <si>
    <t>քանակը</t>
  </si>
  <si>
    <t>անցկացման հիմքերը</t>
  </si>
  <si>
    <t>Տնտեսավարող սուբյեկտի լրիվ անվանումը կամ անունը, ազգանունը (անհատ ձեռնարկատիրոջ դեպքում)</t>
  </si>
  <si>
    <t>Հ Ա Շ Վ Ե Տ Վ ՈՒ Թ Յ ՈՒ Ն</t>
  </si>
  <si>
    <t>անցկացման Հիմքերը</t>
  </si>
  <si>
    <t>Պատվիրատու/Կառուցապատող (պետական կամ համայնքային մարմին, իրավաբանական անձ (այդ թվում՝ կոնսորցիում, համատեղ կազմակերպություն և այլն), անհատ ձեռնարկատեր, ֆիզիկական անձ)</t>
  </si>
  <si>
    <t>  Ստուգման կամ ուսումնասիրության</t>
  </si>
  <si>
    <t>Քաղաքաշինական օբյեկտի անվանումը (շենքի, շինության/ կառույցի, կառուցվածքի) և հասցեն</t>
  </si>
  <si>
    <t>Նշումներ քաղաքաշինական
գործունեության հատուկ կարգավորման օբյեկտ համարվելու (պատմության և մշակույթի անշարժ հուշարձան, բնության հատուկ պահպանվող
տարածք</t>
  </si>
  <si>
    <t>Աշխատանքների համառոտ
բնութագիրը (կառուցում, վերակառուցում, արդիականացում, վերազինում, հիմնանորոգում (առանց վերակառուցման միջոցառումների), նորոգում</t>
  </si>
  <si>
    <t>անցկացման հիմքերը (Օրենքով սահմանված)</t>
  </si>
  <si>
    <t>կազմակերպական իրավական ձևը</t>
  </si>
  <si>
    <t>անվանումը կամ անունը, ազգանունը</t>
  </si>
  <si>
    <t>պետական գրանցման (հաշվառման) համարը</t>
  </si>
  <si>
    <t>հարկ վճարողի հաշվառման համարը</t>
  </si>
  <si>
    <t>ստուգում</t>
  </si>
  <si>
    <t>ՀԱՅԱՍՏԱՆԻ ՀԱՆՐԱՊԵՏՈՒԹՅԱՆ ՔԱՂԱՔԱՇԻՆՈՒԹՅԱՆ, ՏԵԽՆԻԿԱԿԱՆ ԵՎ ՀՐԴԵՀԱՅԻՆ ԱՆՎՏԱՆԳՈՒԹՅԱՆ ՏԵՍՉԱԿԱՆ ՄԱՐՄՆԻ ԿՈՂՄԻՑ 2024 ԹՎԱԿԱՆԻ ԸՆԹԱՑՔՈՒՄ ԱՆՑԿԱՑՎԱԾ ՍՏՈՒԳՈՒՄՆԵՐԻ ԵՎ ՈՒՍՈՒՄՆԱՍԻՐՈՒԹՅՈՒՆՆԵՐԻ ՎԵՐԱԲԵՐՅԱԼ</t>
  </si>
  <si>
    <t>ՀԱՅԱՍՏԱՆԻ ՀԱՆՐԱՊԵՏՈՒԹՅԱՆ ՔԱՂԱՔԱՇԻՆՈՒԹՅԱՆ, ՏԵԽՆԻԿԱԿԱՆ ԵՎ ՀՐԴԵՀԱՅԻՆ ԱՆՎՏԱՆԳՈՒԹՅԱՆ ՏԵՍՉԱԿԱՆ ՄԱՐՄՆԻ ԿՈՂՄԻՑ 2024 ԹՎԱԿԱՆԻ  ԸՆԹԱՑՔՈՒՄ ԱՆՑԿԱՑՎԱԾ ՍՏՈՒԳՈՒՄՆԵՐԻ ԵՎ ՈՒՍՈՒՄՆԱՍԻՐՈՒԹՅՈՒՆՆԵՐԻ ՎԵՐԱԲԵՐՅԱԼ</t>
  </si>
  <si>
    <t>15.110.00523</t>
  </si>
  <si>
    <t>06107747</t>
  </si>
  <si>
    <t>ՏԾ/Տ/447-2024, ՏԾ/Տ/754-2024</t>
  </si>
  <si>
    <t>29.120.1238848</t>
  </si>
  <si>
    <t>05555014</t>
  </si>
  <si>
    <t>ՏԾ/Տ/581-2024, ՏԾ/Տ/855-2024</t>
  </si>
  <si>
    <t>35161967</t>
  </si>
  <si>
    <t>282.110.03558</t>
  </si>
  <si>
    <t>00841336</t>
  </si>
  <si>
    <t>ՏԾ/Տ/580-2024</t>
  </si>
  <si>
    <t>273.110.800716</t>
  </si>
  <si>
    <t>02625658</t>
  </si>
  <si>
    <t>ՏԾ/Տ/446-2024, ՏԾ/Տ/667-2024, ՏԾ/Տ/765-2024</t>
  </si>
  <si>
    <t>66913831</t>
  </si>
  <si>
    <t>ՏԾ/Տ/110-2024, ՏԾ/Տ/555-2024, ՏԾ/Տ/780-2024</t>
  </si>
  <si>
    <t>12.110.00746</t>
  </si>
  <si>
    <t>06608769</t>
  </si>
  <si>
    <t>ՏԾ/Տ/449-2024, ՏԾ/Տ/798-2024</t>
  </si>
  <si>
    <t>16.110.00907</t>
  </si>
  <si>
    <t>05013985</t>
  </si>
  <si>
    <t>77927431</t>
  </si>
  <si>
    <t>12.020.00519</t>
  </si>
  <si>
    <t>06607449</t>
  </si>
  <si>
    <t>ՏԾ/Տ/448-2024, ՏԾ/Տ/781-2024</t>
  </si>
  <si>
    <t>278.110.827102</t>
  </si>
  <si>
    <t>00464014</t>
  </si>
  <si>
    <t>ՏԾ/Տ/151-2024</t>
  </si>
  <si>
    <t>273.110.03080</t>
  </si>
  <si>
    <t>01540981</t>
  </si>
  <si>
    <t>Տ/344-2024</t>
  </si>
  <si>
    <t>26.110.01138</t>
  </si>
  <si>
    <t>06912803</t>
  </si>
  <si>
    <t>ՏԾ/Տ/111-2024, ՏԾ/Տ/397-2024</t>
  </si>
  <si>
    <t>55.110.00369</t>
  </si>
  <si>
    <t>05525754</t>
  </si>
  <si>
    <t>ՏԾ/Տ/152-2024, ՏԾ/Տ/362-2024</t>
  </si>
  <si>
    <t>16.080.00616</t>
  </si>
  <si>
    <t>05007812</t>
  </si>
  <si>
    <t>ՏԾ/Տ/153-2024</t>
  </si>
  <si>
    <t>15.110.00370</t>
  </si>
  <si>
    <t>05524932</t>
  </si>
  <si>
    <t>ՏԾ/Տ/451-2024, ՏԾ/Տ/744-2024</t>
  </si>
  <si>
    <t>62.040.00048</t>
  </si>
  <si>
    <t>06910755</t>
  </si>
  <si>
    <t>ՏԾ/Տ/1157-2023, ՏԾ/Տ/330-2024</t>
  </si>
  <si>
    <t>36.110.00302</t>
  </si>
  <si>
    <t>06804535</t>
  </si>
  <si>
    <t>ՏԾ/Տ/113-2024</t>
  </si>
  <si>
    <t>48.110.00235</t>
  </si>
  <si>
    <t>06001642</t>
  </si>
  <si>
    <t>ՏԾ/Տ/156-2024, ՏԾ/Տ/375-2024</t>
  </si>
  <si>
    <t>26.110.02652</t>
  </si>
  <si>
    <t>06939883</t>
  </si>
  <si>
    <t>ՏԾ/Տ/1158-2023</t>
  </si>
  <si>
    <t>20.110.00378</t>
  </si>
  <si>
    <t>09103615</t>
  </si>
  <si>
    <t>ՏԾ/Տ/1156-2023</t>
  </si>
  <si>
    <t>18.110.00229</t>
  </si>
  <si>
    <t>09203335</t>
  </si>
  <si>
    <t>Տ/680-2024</t>
  </si>
  <si>
    <t>ՏԾ/Տ/584-2024, ՏԾ/Տ/892-2024</t>
  </si>
  <si>
    <t>ՏԾ/Տ/1154-2023</t>
  </si>
  <si>
    <t>ՏԾ/Տ/150-2024, ՏԾ/Տ/538-2024</t>
  </si>
  <si>
    <t>ստուգում, վերստուգում</t>
  </si>
  <si>
    <t xml:space="preserve">ստուգում </t>
  </si>
  <si>
    <t>ԳՅՈՒՄՐՈՒ ԱՎՏՈԲՈՒՍ ՓԲԸ</t>
  </si>
  <si>
    <t>ԴԱՎԹՅԱՆՏՐԱՆՍ ՍՊԸ</t>
  </si>
  <si>
    <t>ՆԱՐ-ՍԱՄ ՍՊԸ</t>
  </si>
  <si>
    <t>ՄՐՔԱՁՈՐ ՍՊԸ</t>
  </si>
  <si>
    <t>ԱՐԴ ՊՐՈԳՐԵՍ ՍՊԸ</t>
  </si>
  <si>
    <t>Մ. ՊՈՂՈՍՅԱՆ ՍՊԸ</t>
  </si>
  <si>
    <t>ՍԻ ԹԻ ԷՍ ԳՐՈՒՊ ՍՊԸ</t>
  </si>
  <si>
    <t>ՔԱՐԱՓՏՐԱՆՍ ՍՊԸ</t>
  </si>
  <si>
    <t>ԱՍՏՂԱՆԻՎ ՍՊԸ</t>
  </si>
  <si>
    <t>ԱԼ-ՏՐԱՆՍ ՍՊԸ</t>
  </si>
  <si>
    <t>ԱՎՏՈՓԱՅԼ ՍՊԸ</t>
  </si>
  <si>
    <t>ՖԻՐՄԱ ԱՌ-ՇԻՆ ՍՊԸ</t>
  </si>
  <si>
    <t>ՇԱՄԻՐԱՄԻ ՆՇԱՆ ՍՊԸ</t>
  </si>
  <si>
    <t>ԼԻԼԻԹ-ՄԱՐԻԱՄ ՍՊԸ</t>
  </si>
  <si>
    <t>ՊԼՈՒՏՈՆ ՍՊԸ</t>
  </si>
  <si>
    <t>ՌՈԴԻ-ԳՐՈՒՊ ՍՊԸ</t>
  </si>
  <si>
    <t>ՌՈԲԵՐՏ ՏՐԱՆՍ ՍՊԸ</t>
  </si>
  <si>
    <t>ՍՏԱԼ ՏՐԱՆՍ ՍՊԸ</t>
  </si>
  <si>
    <t>ՏԻԳՐԱՆ ԱՎԵՏԻՍՅԱՆ ԷԴՎԱՐԴԻ Ա/Ձ</t>
  </si>
  <si>
    <t>ԳԵՎՈՐԳ ՍԱՀԱԿՅԱՆ Ա/Ձ</t>
  </si>
  <si>
    <t>ՎԱՐԴԳԵՍ ՊԵՏՐՈՍՅԱՆ Ա/Ձ</t>
  </si>
  <si>
    <t>ԴԱՆԻԵԼ-ԱՇ Ա/Կ</t>
  </si>
  <si>
    <t>ՏԻՏԱՆ-93 ՍՊԸ</t>
  </si>
  <si>
    <t>269․110․00198</t>
  </si>
  <si>
    <t>02202097</t>
  </si>
  <si>
    <t>ՏԾ/Հ/531-2024</t>
  </si>
  <si>
    <t>ԱՐԱՐԱՏ ՍՆՆԴԻ ԿՈՄԲԻՆԱՏ ՍՊԸ</t>
  </si>
  <si>
    <t>55․110․00351</t>
  </si>
  <si>
    <t>05523921</t>
  </si>
  <si>
    <t>ՏԾ/ԷՀ/575-2024</t>
  </si>
  <si>
    <t>ԱՐՏԱԿ ԲԱԴԱԼՅԱՆ ՄԻՇԱՅԻ Ա/Ձ</t>
  </si>
  <si>
    <t>62․00177</t>
  </si>
  <si>
    <t>66809135</t>
  </si>
  <si>
    <t>ՏԾ/Հ/1066-2023</t>
  </si>
  <si>
    <t>ԱՐՄԵՆ ՍԻՐԱԿԱՆՅԱՆ ԲԱԼԱԲԵԿԻ Ա/Ձ</t>
  </si>
  <si>
    <t>74395534</t>
  </si>
  <si>
    <t>ՏԾ/Հ/1094-2023</t>
  </si>
  <si>
    <t>ՀՈՎԻԿ ՍՈՒՎԱՐՅԱՆ  Ա/Ձ</t>
  </si>
  <si>
    <t>72920032</t>
  </si>
  <si>
    <t>ՏԾ/Հ/1095-2023</t>
  </si>
  <si>
    <t>ԳՐԻԳՈՐ ՊԵՏՐՈՍՅԱՆ ԲԱԲԻԿԻ Ա/Ձ</t>
  </si>
  <si>
    <t>ՏԾ/Հ/1096-2023</t>
  </si>
  <si>
    <t>ԳՈՖՐՈԼԱՅՆ ՓԲԸ</t>
  </si>
  <si>
    <t>77․120․1057696</t>
  </si>
  <si>
    <t>04227208</t>
  </si>
  <si>
    <t>ՏԾ/Հ/231-2024</t>
  </si>
  <si>
    <t>ՀՐԱՆՏ ԵՎ ԷԴՎԱՐԴ ՍՊԸ</t>
  </si>
  <si>
    <t>35.110.00892</t>
  </si>
  <si>
    <t>08411609</t>
  </si>
  <si>
    <t>ՏԾ/Հ/1122-2023</t>
  </si>
  <si>
    <t>ԼՅՈՒԴՎԻԿ ՄԵԼԻՔՅԱՆ ՂԱԶԱՐՈՍԻ Ա/Ձ</t>
  </si>
  <si>
    <t>74337629</t>
  </si>
  <si>
    <t>ՏԾ/Հ/121-2024</t>
  </si>
  <si>
    <t>ԿԱՄՕՅԼ ՍՊԸ</t>
  </si>
  <si>
    <t>222.110.00057</t>
  </si>
  <si>
    <t>03523673</t>
  </si>
  <si>
    <t>ՏԾ/Հ/243-2024</t>
  </si>
  <si>
    <t>ՌԱՖԻԿ ՍՄԲԱՏՅԱՆ ՍՊԸ</t>
  </si>
  <si>
    <t>87․110․1142275</t>
  </si>
  <si>
    <t>08623409</t>
  </si>
  <si>
    <t>ՏԾ/Հ/122-2024</t>
  </si>
  <si>
    <t>ԼԻԼԻԹ ԱՎԱԳՅԱՆ Ա/Ձ</t>
  </si>
  <si>
    <t>44․67886</t>
  </si>
  <si>
    <t>76825784</t>
  </si>
  <si>
    <t>ՏԾ/Հ/163-2024</t>
  </si>
  <si>
    <t>ԷԴԳԱՐ ԳԱԼՈՅԱՆ Ա/Ձ</t>
  </si>
  <si>
    <t>ՏԾ/Հ/123-2024</t>
  </si>
  <si>
    <t>ԳԱՐԻԿ ՄԿՐՏՉՅԱՆ Ա/Ձ</t>
  </si>
  <si>
    <t>74315162</t>
  </si>
  <si>
    <t>ՏԾ/Հ/124-2024</t>
  </si>
  <si>
    <t>ՄԱՐԻ ՄԱԴՈՅԱՆ ՖՐՈՒՆԶԻԿԻ Ա/Ձ</t>
  </si>
  <si>
    <t>74373413</t>
  </si>
  <si>
    <t>ՏԾ/Հ/125-2024</t>
  </si>
  <si>
    <t>ԱՎԵՏ-ՄՀԵՐ ՍՊԸ</t>
  </si>
  <si>
    <t>76․110․00787</t>
  </si>
  <si>
    <t>08208116</t>
  </si>
  <si>
    <t>ՏԾ/Հ/126-2024</t>
  </si>
  <si>
    <t>ԾՈՎԱԾՈՑ ՍՊԸ</t>
  </si>
  <si>
    <t>35.110.00859</t>
  </si>
  <si>
    <t>08410966</t>
  </si>
  <si>
    <t>ՏԾ/Հ/127-2024</t>
  </si>
  <si>
    <t>ՌԱՉԻԿ ՊԵՏՈՆՅԱՆ Ա/Ձ</t>
  </si>
  <si>
    <t>81․00719</t>
  </si>
  <si>
    <t>ՏԾ/Հ/1132-2023</t>
  </si>
  <si>
    <t>ՎԵԳԱ ՈՒՈՐԼԴ ՍՊԸ</t>
  </si>
  <si>
    <t>286․110․06791</t>
  </si>
  <si>
    <t>02704414</t>
  </si>
  <si>
    <t>ՏԾ/Հ/532-2024</t>
  </si>
  <si>
    <t>ՄԱՐԻՆԵ ԴԱՎԹՅԱՆ ԷԴԻԼԻ Ա/Ձ</t>
  </si>
  <si>
    <t>21․965648</t>
  </si>
  <si>
    <t>81584138</t>
  </si>
  <si>
    <t>ՏԾ/Հ/1133-2023</t>
  </si>
  <si>
    <t>ՇԻՐԱԿԱՑՈՒ ՃԵՄԱՐԱՆ ՄԻՋԱԶԳԱՅԻՆ ԳԻՏԱԿՐԹԱԿԱՆ ՀԱՄԱԼԻՐ ՓԲԸ</t>
  </si>
  <si>
    <t>282․120․03148</t>
  </si>
  <si>
    <t>00804754</t>
  </si>
  <si>
    <t>ՏԾ/Հ/1161-2023</t>
  </si>
  <si>
    <t>ԵՐՎԱՆԴ ԹՈՐՈՍՅԱՆ ՊԵՏՐՈՍԻ Ա/Ձ</t>
  </si>
  <si>
    <t>45102792</t>
  </si>
  <si>
    <t>ՏԾ/Հ/232-2024</t>
  </si>
  <si>
    <t>ՀԱՅԱՍՏԱՆԻ ՖԻԶԻԿԱԿԱՆ ԿՈՒԼՏՈՒՐԱՅԻ ԵՎ ՍՊՈՐՏԻ ՊԵՏԱԿԱՆ ԻՆՍՏԻՏՈՒՏ ՀՄԴ</t>
  </si>
  <si>
    <t>222.160.928292</t>
  </si>
  <si>
    <t>01505821</t>
  </si>
  <si>
    <t>ՏԾ/Հ/293-2024</t>
  </si>
  <si>
    <t>ԶՈՀՐԱԿ ԽԱՉԱՏՐՅԱՆ ԱՂԱԲԵԿԻ Ա/Ձ</t>
  </si>
  <si>
    <t>74366976</t>
  </si>
  <si>
    <t>ՏԾ/Հ/474-2024</t>
  </si>
  <si>
    <t>ԱՐՄԱՆ ԱԹՈՅԱՆ ԱՐՄԵՆԻ Ա/Ձ</t>
  </si>
  <si>
    <t>74359835</t>
  </si>
  <si>
    <t>ՏԾ/Հ/475-2024</t>
  </si>
  <si>
    <t>ԶԻՄ ՍՊԸ</t>
  </si>
  <si>
    <t>87.110.865713</t>
  </si>
  <si>
    <t>08620057</t>
  </si>
  <si>
    <t>ՏԾ/Հ/478-2024</t>
  </si>
  <si>
    <t>ՍԻՄԱՈ ՍՊԸ</t>
  </si>
  <si>
    <t>264․110․08512</t>
  </si>
  <si>
    <t>00099093</t>
  </si>
  <si>
    <t>ՏԾ/Հ/294-2024</t>
  </si>
  <si>
    <t>ԷԴՄՈՆԴ ԳԱՍՊԱՐՅԱՆ  Ա/Ձ</t>
  </si>
  <si>
    <t>ՏԾ/Հ/663-2024</t>
  </si>
  <si>
    <t>ՖԵՐՈՆ ՍՊԸ</t>
  </si>
  <si>
    <t>269.110.02780</t>
  </si>
  <si>
    <t>02234263</t>
  </si>
  <si>
    <t>ՏԾ/Հ/384-2024</t>
  </si>
  <si>
    <t>ՎՐԵԺ ԿԱՐԱՊԵՏՅԱՆ ՌԱԶՄԻԿԻ Ա/Ձ</t>
  </si>
  <si>
    <t>60․853835</t>
  </si>
  <si>
    <t>80364563</t>
  </si>
  <si>
    <t>ՏԾ/Հ/480-2024</t>
  </si>
  <si>
    <t>ԷԼԻՏ ԳՐՈՒՊ ՓԲԸ</t>
  </si>
  <si>
    <t>264․120․05916</t>
  </si>
  <si>
    <t>00074757</t>
  </si>
  <si>
    <t>ՏԾ/Հ/649-2024</t>
  </si>
  <si>
    <t>ՄԻՍԱ ՍՊԸ</t>
  </si>
  <si>
    <t>26․110․1013808</t>
  </si>
  <si>
    <t>06954911</t>
  </si>
  <si>
    <t>ՏԾ/Հ/386-2024</t>
  </si>
  <si>
    <t>ԱԼՎԱՐԴ ՄԱՐԿՈՍՅԱՆ ԱՆՈՒՇԱՎԱՆԻ Ա/Ձ</t>
  </si>
  <si>
    <t>21․83․3808</t>
  </si>
  <si>
    <t>89108845</t>
  </si>
  <si>
    <t>ՏԾ/Հ/246-2024</t>
  </si>
  <si>
    <t>ԱՐԹՈՒՐ ԶԻՐՈՅԱՆ Ա/Ձ</t>
  </si>
  <si>
    <t>72917441</t>
  </si>
  <si>
    <t>ՏԾ/Հ/666-2024</t>
  </si>
  <si>
    <t>ԱՌԱՆՑՔ ՍՊԸ</t>
  </si>
  <si>
    <t>18․020․00065</t>
  </si>
  <si>
    <t>09200646</t>
  </si>
  <si>
    <t>ՏԾ/Հ/295-2024</t>
  </si>
  <si>
    <t>ԼԵՆՏԵՔՍ ՍՊԸ</t>
  </si>
  <si>
    <t>29.110.01712</t>
  </si>
  <si>
    <t>05524005</t>
  </si>
  <si>
    <t>ՏԾ/Հ/393-2024</t>
  </si>
  <si>
    <t>ՍՈՒՐԵՆ ՀՈՎՀԱՆՆԻՍՅԱՆ Ա/Ձ</t>
  </si>
  <si>
    <t>77.01542 </t>
  </si>
  <si>
    <t>45110954</t>
  </si>
  <si>
    <t>ՏԾ/Հ/233-2024</t>
  </si>
  <si>
    <t>ԱԼԱՇԿԵՐՏ ԳՐՈՒՊ ՍՊԸ</t>
  </si>
  <si>
    <t>69․030․00077</t>
  </si>
  <si>
    <t>07201821</t>
  </si>
  <si>
    <t>ՏԾ/Հ/576-2024</t>
  </si>
  <si>
    <t>ՓԱՐՎԱՆԱ-ԼԻՃ ՍՊԸ</t>
  </si>
  <si>
    <t>290.110.01567</t>
  </si>
  <si>
    <t>01814351</t>
  </si>
  <si>
    <t>ՏԾ/Հ/297-2024</t>
  </si>
  <si>
    <t>ԲԱՐՍԻՍ ՍՊԸ</t>
  </si>
  <si>
    <t>269․110․02431</t>
  </si>
  <si>
    <t>02230504</t>
  </si>
  <si>
    <t>ՏԾ/Հ/501-2024</t>
  </si>
  <si>
    <t>ԱՐԱՄ ԽԱՉԱՏՐՅԱՆ ՌԱՖԻԿԻ Ա/Ձ</t>
  </si>
  <si>
    <t>94․103․9086</t>
  </si>
  <si>
    <t>83344309</t>
  </si>
  <si>
    <t>ՏԾ/Հ/164-2024</t>
  </si>
  <si>
    <t>ՍԱՐԳԻՍ ԱՊՐԻԿՅԱՆ ՎԱՐԴԱՆԻ Ա/Ձ</t>
  </si>
  <si>
    <t>81․768937</t>
  </si>
  <si>
    <t>70961251</t>
  </si>
  <si>
    <t>ՏԾ/Հ/250-2024, ՏԾ/Հ/51-2024</t>
  </si>
  <si>
    <t>ԻՆՏԵԳՐԱԼ ՍՈՖ ՍՊԸ</t>
  </si>
  <si>
    <t>282․110․05901</t>
  </si>
  <si>
    <t>01008337</t>
  </si>
  <si>
    <t>ՏԾ/Հ/1162-2023</t>
  </si>
  <si>
    <t>ԻՋԵՎԱՆԻ ԳԻՆՈՒ,ԿՈՆՅԱԿԻ ԳՈՐԾԱՐԱՆ ՓԲԸ</t>
  </si>
  <si>
    <t>62.120.00689</t>
  </si>
  <si>
    <t>07600518</t>
  </si>
  <si>
    <t>ՏԾ/Հ/1120-2023, ՏԾ/Հ/31-2024, ՏԾ/Հ/431-2024, ՏԾ/Հ/887-2024</t>
  </si>
  <si>
    <t>Գ.ԼԱԼԱԶԱՐՅԱՆ ԵՎ ԸՆԿԵՐՆԵՐ ՍՊԸ</t>
  </si>
  <si>
    <t>26․110․01644</t>
  </si>
  <si>
    <t>06921356</t>
  </si>
  <si>
    <t>ՏԾ/Հ/387-2024</t>
  </si>
  <si>
    <t>ԳՐԱՆԴ ՔԵՆԴԻ ՍՊԸ</t>
  </si>
  <si>
    <t>269․110․02124</t>
  </si>
  <si>
    <t>02226764</t>
  </si>
  <si>
    <t>ՏԾ/Հ/533-2024</t>
  </si>
  <si>
    <t>ԱՎԱԳՅԱՆ ՖԵԴՈՍԻԱ Ա/Ձ</t>
  </si>
  <si>
    <t>77609944</t>
  </si>
  <si>
    <t>ՏԾ/Հ/1098-2023</t>
  </si>
  <si>
    <t>ՆՈՐԱՅՐ ԳԵՎՈՐԳՅԱՆ ՌՈԲԵՐՏԻ Ա/Ձ</t>
  </si>
  <si>
    <t>99.02652</t>
  </si>
  <si>
    <t>52123512</t>
  </si>
  <si>
    <t>ՏԾ/Հ/1100-2023</t>
  </si>
  <si>
    <t>ԲԱՐԻՔ-Պ ՍՊԸ</t>
  </si>
  <si>
    <t>31.120.00403</t>
  </si>
  <si>
    <t>04404065</t>
  </si>
  <si>
    <t>ՏԾ/Հ/171-2024</t>
  </si>
  <si>
    <t>ՏԱՎՈՒՇ ՏԵՔՍՏԻԼ ՍՊԸ</t>
  </si>
  <si>
    <t>97.110.845781 </t>
  </si>
  <si>
    <t>07617709</t>
  </si>
  <si>
    <t>ՏԾ/Հ/490-2024</t>
  </si>
  <si>
    <t>ԳՐԱՆԴ ՏՈԲԱԿՈ ՍՊԸ</t>
  </si>
  <si>
    <t>269․110․01588</t>
  </si>
  <si>
    <t>02216066</t>
  </si>
  <si>
    <t>ՏԾ/Հ/534-2024</t>
  </si>
  <si>
    <t>ԱՐՄԵՆ ՆԻԿՈՂՈՍՅԱՆ ԳԱԳԻԿԻ Ա/Ձ</t>
  </si>
  <si>
    <t>99.06172</t>
  </si>
  <si>
    <t>52170774</t>
  </si>
  <si>
    <t>ՏԾ/Հ/172-2024</t>
  </si>
  <si>
    <t>ՀԵՆՈ ԵՎ ՈՐԴԻՆԵՐ ՍՊԸ</t>
  </si>
  <si>
    <t>18․110․00700</t>
  </si>
  <si>
    <t>09210974</t>
  </si>
  <si>
    <t>ՏԾ/Հ/245-2024</t>
  </si>
  <si>
    <t>ԺԻՐԱՅՐ ԱԲԳԱՐՅԱՆ ԵՂԻԱՅԻ Ա/Ձ</t>
  </si>
  <si>
    <t>99.772331</t>
  </si>
  <si>
    <t>52194797</t>
  </si>
  <si>
    <t>ՏԾ/Հ/174-2024</t>
  </si>
  <si>
    <t>ՌԵՊՈՒԲԼԻԿԱ ՍՊԸ</t>
  </si>
  <si>
    <t>286․110․811710</t>
  </si>
  <si>
    <t>02627517</t>
  </si>
  <si>
    <t>ՏԾ/Հ/1107-2023</t>
  </si>
  <si>
    <t>ՀԱՅԱՍՏԱՆԻ ԱԶԳԱՅԻՆ ՊՈԼԻՏԵԽՆԻԿԱԿԱՆ ՀԱՄԱԼՍԱՐԱՆ ՀՄԴ</t>
  </si>
  <si>
    <t>222.160.840381</t>
  </si>
  <si>
    <t>01504054</t>
  </si>
  <si>
    <t>ՏԾ/Հ/298-2024</t>
  </si>
  <si>
    <t>ՀԱՅԱՍՏԱՆԻ ԱԶԳԱՅԻՆ ՊՈԼԻՏԵԽՆԻԿԱԿԱՆ ՀԱՄԱԼՍԱՐԱՆ ՀԻՄՆԱԴՐԱՄԻ ԳՅՈՒՄՐՈՒ ՄԱՍՆԱՃՅՈՒՂ ԱՍ</t>
  </si>
  <si>
    <t>222․060․864774</t>
  </si>
  <si>
    <t>ՏԾ/Հ/391-2024</t>
  </si>
  <si>
    <t>ՄԻԿՐՈ ՍԻԹԻ ՍՊԸ</t>
  </si>
  <si>
    <t>278․110․1165231</t>
  </si>
  <si>
    <t>00495609</t>
  </si>
  <si>
    <t>ՏԾ/Հ/299-2024</t>
  </si>
  <si>
    <t>ԵՂԵԳՆՈՒՏ ՍՊԸ</t>
  </si>
  <si>
    <t>269.110.1009857</t>
  </si>
  <si>
    <t>02272895</t>
  </si>
  <si>
    <t>ՏԾ/Հ/471-2024, ՏԾ/Հ/557-2024</t>
  </si>
  <si>
    <t>ԳՈՒՐԳԵՆ ՓԱՆՈՍՅԱՆ Ա/Ձ</t>
  </si>
  <si>
    <t>83.03544</t>
  </si>
  <si>
    <t>49547586</t>
  </si>
  <si>
    <t>ՏԾ/Հ/472-2024, Հ/58-2024</t>
  </si>
  <si>
    <t>ՄՅԱՍ ՍՊԸ</t>
  </si>
  <si>
    <t>273.110.1057101</t>
  </si>
  <si>
    <t>02691483</t>
  </si>
  <si>
    <t>ՏԾ/Հ/394-2024</t>
  </si>
  <si>
    <t>ԷՋՄԻԱԾՆԻ ՍԱՐՔԱՇԻՆԱԿԱՆ ԳՈՐԾԱՐԱՆ ՓԲԸ</t>
  </si>
  <si>
    <t>99.120.10.37007</t>
  </si>
  <si>
    <t>04704748</t>
  </si>
  <si>
    <t>ՏԾ/Հ/390-2024, ՏԾ/Հ/29-2024</t>
  </si>
  <si>
    <t>ԱՎԱՆԳԱՐԴ ՄՈԹՈՐՍ ՓԲԸ</t>
  </si>
  <si>
    <t>282.120.1282328</t>
  </si>
  <si>
    <t>00076315</t>
  </si>
  <si>
    <t>ՏԾ/Հ/1108-2023</t>
  </si>
  <si>
    <t>ԲՐԱԲԻՈՆ ՖԼՈՐԱ ՍԵՐՎԻՍ ՍՊԸ</t>
  </si>
  <si>
    <t xml:space="preserve">273.110.00725 </t>
  </si>
  <si>
    <t>01515808</t>
  </si>
  <si>
    <t>ՏԾ/Հ/385-2024</t>
  </si>
  <si>
    <t>ԱԶԱՏԵԿ ՀԷԿ ՓԲԸ</t>
  </si>
  <si>
    <t>222․120․00621</t>
  </si>
  <si>
    <t>02582446</t>
  </si>
  <si>
    <t>ՏԾ/Հ/175-2024</t>
  </si>
  <si>
    <t>ԳԱՅԱՆԵ ՄԱՐՏԻՐՈՍՅԱՆ ՄԱՐՏԻՆԻ Ա/Ձ</t>
  </si>
  <si>
    <t>83․03921</t>
  </si>
  <si>
    <t>49544545</t>
  </si>
  <si>
    <t>ՏԾ/Հ/637-2024</t>
  </si>
  <si>
    <t>ԱԼՎԱՐԴ ԱՐԹԵՆՅԱՆ ՄԻՐԶԱԽԱՆԻ Ա/Ձ</t>
  </si>
  <si>
    <t>99.03440</t>
  </si>
  <si>
    <t>52130645</t>
  </si>
  <si>
    <t>ՏԾ/Հ/638-2024</t>
  </si>
  <si>
    <t>ԱՐՏ ԿԱՀՈՒՅՔ ՍՊԸ</t>
  </si>
  <si>
    <t>99.110.01879</t>
  </si>
  <si>
    <t>04722327</t>
  </si>
  <si>
    <t>ՏԾ/Հ/639-2024</t>
  </si>
  <si>
    <t>ՎԱՀՐԱՄ ԴԱՎԹՅԱՆ ԿԱՌԼԵՆԻ Ա/Ձ</t>
  </si>
  <si>
    <t>27․00256</t>
  </si>
  <si>
    <t>78604484</t>
  </si>
  <si>
    <t>ՏԾ/Հ/1130-2023</t>
  </si>
  <si>
    <t>ԴԱՎԻԹ ԵՎ ՍՅՈՒԶԻ ՍՊԸ</t>
  </si>
  <si>
    <t>81.110.00185</t>
  </si>
  <si>
    <t>07403653</t>
  </si>
  <si>
    <t>ՏԾ/Հ/643-2024, ՏԾ/Հ/329-2024</t>
  </si>
  <si>
    <t>ԵՐԵՎԱՆԻ ՀԱՅԲՈՒՍԱԿ ՀԱՄԱԼՍԱՐԱՆ ՍՊԸ</t>
  </si>
  <si>
    <t>269․110․02684</t>
  </si>
  <si>
    <t>02511239</t>
  </si>
  <si>
    <t>ՏԾ/Հ/302-2024</t>
  </si>
  <si>
    <t>ԷԿՈ ԳԱՐԴԵՆ ԱՐՏԱԴՐԱԿԱՆ ԿՈՐՊՈՐԱՑԻԱ ՍՊԸ</t>
  </si>
  <si>
    <t>97․110․00492</t>
  </si>
  <si>
    <t>07806375</t>
  </si>
  <si>
    <t>ՏԾ/Հ/481-2024</t>
  </si>
  <si>
    <t>Ա.ՍՊԵՆԴԻԱՐՅԱՆԻ ԱՆՎԱՆ ՕՊԵՐԱՅԻ ԵՎ ԲԱԼԵՏԻ ԱԶԳԱՅԻՆ ԱԿԱԴԵՄԻԱԿԱՆ ԹԱՏՐՈՆ ՊՈԱԿ</t>
  </si>
  <si>
    <t>286․210․04877</t>
  </si>
  <si>
    <t>02510673</t>
  </si>
  <si>
    <t>ՏԾ/Հ/535-2024</t>
  </si>
  <si>
    <t>ԱԼՎԱՆ ՍՊԸ</t>
  </si>
  <si>
    <t>31.110.00777</t>
  </si>
  <si>
    <t>04411283</t>
  </si>
  <si>
    <t>ՏԾ/Հ/640-2024</t>
  </si>
  <si>
    <t>ՖՈՐԱ ՍՊԸ</t>
  </si>
  <si>
    <t>264.110.06721</t>
  </si>
  <si>
    <t>00084227</t>
  </si>
  <si>
    <t>ՏԾ/Հ/1109-2023</t>
  </si>
  <si>
    <t>ՄԻՑԽԱՐ ԻԳԻԹՅԱՆ ՊԱՐՈՒՅՐԻ Ա/Ձ</t>
  </si>
  <si>
    <t>48․00203</t>
  </si>
  <si>
    <t>57230051</t>
  </si>
  <si>
    <t>ՏԾ/Հ/165-2024</t>
  </si>
  <si>
    <t>ԾԻՐԱՆ ՄԱՐԿԵՏ ՍՊԸ</t>
  </si>
  <si>
    <t>264.110.778509</t>
  </si>
  <si>
    <t>00884093</t>
  </si>
  <si>
    <t>ՏԾ/Հ/536-2024, Հ/893-2023, ՏԾ/Հ/817-2024, ՏԾ/Հ/824-2024</t>
  </si>
  <si>
    <t>ԱՐԱՄ ՆԵՐՍԻՍՅԱՆ ԿՈԼՅԱՅԻ Ա/Ձ</t>
  </si>
  <si>
    <t>44․1048186</t>
  </si>
  <si>
    <t>76844435</t>
  </si>
  <si>
    <t>ՏԾ/Հ/1099-2023</t>
  </si>
  <si>
    <t>ԱՄԻՐ ԳՐՈՒՊ ՍՊԸ</t>
  </si>
  <si>
    <t>65․110․846․825</t>
  </si>
  <si>
    <t>08912604</t>
  </si>
  <si>
    <t>ՏԾ/Հ/392-2024</t>
  </si>
  <si>
    <t>ԱՆԻԹՈՎ ՍՊԸ</t>
  </si>
  <si>
    <t>50.110.1073950</t>
  </si>
  <si>
    <t>05024852</t>
  </si>
  <si>
    <t>ՏԾ/Հ/256-2024, ՏԾ/Հ/815-2024</t>
  </si>
  <si>
    <t>ԳԱԶԱՐԴԻ ՍՊԸ</t>
  </si>
  <si>
    <t>81․110․1119354</t>
  </si>
  <si>
    <t>07623056</t>
  </si>
  <si>
    <t>ՏԾ/Հ/632-2024</t>
  </si>
  <si>
    <t>ՏԱՇԻՐ ԻՆՎԵՍՏ ԳՐՈՒՊ ՓԲԸ</t>
  </si>
  <si>
    <t>264.120.06019</t>
  </si>
  <si>
    <t>00075829</t>
  </si>
  <si>
    <t>ՏԾ/Հ/303-2024</t>
  </si>
  <si>
    <t>ԱԹԵՆՔ ՍՊԸ</t>
  </si>
  <si>
    <t>264.110.00827</t>
  </si>
  <si>
    <t>00006487</t>
  </si>
  <si>
    <t>ՏԾ/Հ/304-2024</t>
  </si>
  <si>
    <t>ԲԻՈԿԱԹ ՍՊԸ</t>
  </si>
  <si>
    <t>290.110.02878</t>
  </si>
  <si>
    <t>01833767</t>
  </si>
  <si>
    <t>ՏԾ/Հ/305-2024</t>
  </si>
  <si>
    <t>ՄԻԼԼԿԱԹ ՍՊԸ</t>
  </si>
  <si>
    <t>282.110.940986</t>
  </si>
  <si>
    <t>00902401</t>
  </si>
  <si>
    <t>ՏԾ/Հ/306-2024</t>
  </si>
  <si>
    <t>ՕԱԶԻՍ ՖՈՒԴ ՍՊԸ</t>
  </si>
  <si>
    <t>42.110.952022</t>
  </si>
  <si>
    <t>03544466</t>
  </si>
  <si>
    <t>ՏԾ/Հ/1102-2023</t>
  </si>
  <si>
    <t>ՋՐՎԵԺԻ ՄՍԱՄԹԵՐՔ ՍՊԸ</t>
  </si>
  <si>
    <t>42.110.02313</t>
  </si>
  <si>
    <t>03529019</t>
  </si>
  <si>
    <t>ՏԾ/Հ/482-2024</t>
  </si>
  <si>
    <t>ՀՐԱԶԴԱՆԻ ԷՆԵՐԳԵՏԻԿ ԿԱԶՄԱԿԵՐՊՈՒԹՅՈՒՆ (ՀՐԱԶՋԷԿ) ԲԲԸ</t>
  </si>
  <si>
    <t>33.130.01678</t>
  </si>
  <si>
    <t>03015742</t>
  </si>
  <si>
    <t>ՏԾ/Հ/1124-2023</t>
  </si>
  <si>
    <t>ԳՈԼԴ ԼՈՒՍԱԲԱՑ ՍՊԸ</t>
  </si>
  <si>
    <t>42.110.801542</t>
  </si>
  <si>
    <t>03516463</t>
  </si>
  <si>
    <t>ՏԾ/Հ/1103-2023</t>
  </si>
  <si>
    <t>ԳԱԶՊՐՈՄ ԱՐՄԵՆԻԱ ՓԱԿ ԲԱԺՆԵՏԻՐԱԿԱՆ ԸՆԿԵՐՈՒԹՅԱՆ ՀՐԱԶԴԱՆ-5 ՀԻՄՆԱՐԿ  ՀՄ</t>
  </si>
  <si>
    <t>33.180.01823</t>
  </si>
  <si>
    <t>00046317</t>
  </si>
  <si>
    <t>ՏԾ/Հ/1125-2023, ՏԾ/Հ/799-2024</t>
  </si>
  <si>
    <t>ԳՐԻԳՍՏԵԼ ՍՊԸ</t>
  </si>
  <si>
    <t>271.110.03306</t>
  </si>
  <si>
    <t>01240892</t>
  </si>
  <si>
    <t>ՏԾ/Հ/486-2024</t>
  </si>
  <si>
    <t>ԲԵՐԴ ԵՎ ԸՆԿԵՐՆԵՐ ՍՊԸ</t>
  </si>
  <si>
    <t>97․110․00503</t>
  </si>
  <si>
    <t>07806521</t>
  </si>
  <si>
    <t>ՏԾ/Հ/1106-2023</t>
  </si>
  <si>
    <t>ԳԻՆԱՑ-ՎԱՆԲԵՐԳ ՍՊԸ</t>
  </si>
  <si>
    <t>39.110.1052177 </t>
  </si>
  <si>
    <t>03023526</t>
  </si>
  <si>
    <t>ՏԾ/Հ/1104-2023, ՏԾ/Հ/802-2024</t>
  </si>
  <si>
    <t>ԻԳԻԹ ՍՊԸ</t>
  </si>
  <si>
    <t>55.110.00119</t>
  </si>
  <si>
    <t>ՏԾ/Հ/577-2024</t>
  </si>
  <si>
    <t>ԱՐՇԱԿ ՄԱՆՈՒԿՅԱՆ ՌԱՖԻԿԻ Ա/Ձ</t>
  </si>
  <si>
    <t>55․00919</t>
  </si>
  <si>
    <t>57274604</t>
  </si>
  <si>
    <t>ՏԾ/ԷՀ/1129-2023</t>
  </si>
  <si>
    <t>ԳՅՈՒՄՐՈՒ ԵՐԵԽԱՆԵՐԻ ՏՈՒՆ ՊՈԱԿ</t>
  </si>
  <si>
    <t>29.210.01930</t>
  </si>
  <si>
    <t>05521918</t>
  </si>
  <si>
    <t>ՏԾ/Հ/1127-2023</t>
  </si>
  <si>
    <t>ԹԱՄԱՐԱ ԵՎ ԱՆԻ ՓԲԸ</t>
  </si>
  <si>
    <t>271.110.01906</t>
  </si>
  <si>
    <t>01222953</t>
  </si>
  <si>
    <t>ՏԾ/Հ/1068-2023, ՏԾ/Հ/597-2024</t>
  </si>
  <si>
    <t>ԿՈՏԱՅՔԻ ԲԵՐՐԻՈՒԹՅՈՒՆ ՍՊԸ</t>
  </si>
  <si>
    <t>42.110.1257553 </t>
  </si>
  <si>
    <t>03501227</t>
  </si>
  <si>
    <t>ՏԾ/Հ/483-2024</t>
  </si>
  <si>
    <t>ՈՍՏԱՆ ՌԵՍՏՈՐԱՆԱՅԻՆ ՀԱՄԱԼԻՐ ՍՊԸ</t>
  </si>
  <si>
    <t>222.110.00452</t>
  </si>
  <si>
    <t>03527751</t>
  </si>
  <si>
    <t>ՏԾ/Հ/234-2024</t>
  </si>
  <si>
    <t>ՆԻԿՈԼԱ ԻՆԹԵՐՆԵՅՇՆԼ,ԱՐՄԵՆԻԱ ՍՊԸ</t>
  </si>
  <si>
    <t>11.110.01949</t>
  </si>
  <si>
    <t>03524239</t>
  </si>
  <si>
    <t>ՏԾ/Հ/235-2024, ՏԾ/Հ/801-2024</t>
  </si>
  <si>
    <t>ՀԱՅՐ ԵՎ ՈՐԴԻ ԲԵԿՆԱԶԱՐՅԱՆՆԵՐ ՍՊԸ</t>
  </si>
  <si>
    <t>67.110.00653</t>
  </si>
  <si>
    <t>07609435</t>
  </si>
  <si>
    <t>ՏԾ/Հ/636-2024</t>
  </si>
  <si>
    <t>ՇԻՐԱԿԻ Մ.ՆԱԼԲԱՆԴՅԱՆԻ ԱՆՎԱՆ ՊԵՏԱԿԱՆ ՀԱՄԱԼՍԱՐԱՆ ՀՄԴ</t>
  </si>
  <si>
    <t>222․160․937098</t>
  </si>
  <si>
    <t>05502348</t>
  </si>
  <si>
    <t>ՏԾ/Հ/167-2024</t>
  </si>
  <si>
    <t>ԱՐՓԻՄԵԴ ՍՊԸ</t>
  </si>
  <si>
    <t>11.110.02592</t>
  </si>
  <si>
    <t>03519299</t>
  </si>
  <si>
    <t>ՏԾ/Հ/236-2024</t>
  </si>
  <si>
    <t>ԲԵԿՈՆ ՊՐՈԴՈՒԿՏ ՍՊԸ</t>
  </si>
  <si>
    <t>42.110.00270</t>
  </si>
  <si>
    <t>03500472</t>
  </si>
  <si>
    <t>ՏԾ/Հ/237-2024, ՏԾ/Հ/874-2024</t>
  </si>
  <si>
    <t>ՌԿ ՍՊԸ</t>
  </si>
  <si>
    <t>55.110.00359</t>
  </si>
  <si>
    <t>05524855</t>
  </si>
  <si>
    <t>ՏԾ/Հ/168-2024</t>
  </si>
  <si>
    <t>ՆԻԿՎԻՆ ՍՊԸ</t>
  </si>
  <si>
    <t>42.110.02630</t>
  </si>
  <si>
    <t>03532907</t>
  </si>
  <si>
    <t>ՏԾ/Հ/238-2024, ՏԾ/Հ/873-2024</t>
  </si>
  <si>
    <t>ԽԱՉՄԵՐՈՒԿ ԳԱԶ ՍՊԸ</t>
  </si>
  <si>
    <t>33.110.01684</t>
  </si>
  <si>
    <t>03015966</t>
  </si>
  <si>
    <t>ՏԾ/Հ/239-2024</t>
  </si>
  <si>
    <t>ՀԱՅԱՍՏԱՆԻ ՊԵՏԱԿԱՆ ՏՆՏԵՍԱԳԻՏԱԿԱՆ ՀԱՄԱԼՍԱՐԱՆ ՊՈԱԿ-Ի ԳՅՈՒՄՐՈՒ ՄԱՍՆԱՃՅՈՒՂ ԱՍ</t>
  </si>
  <si>
    <t>29․060․02092</t>
  </si>
  <si>
    <t>05516978</t>
  </si>
  <si>
    <t>ՏԾ/Հ/170-2024</t>
  </si>
  <si>
    <t>ԲՅՈՒՐԵՂ ԱԼԿՈ ՍՊԸ</t>
  </si>
  <si>
    <t>42.020.00829</t>
  </si>
  <si>
    <t>03514553</t>
  </si>
  <si>
    <t>ՏԾ/Հ/485-2024</t>
  </si>
  <si>
    <t>ԼԻԼԻԹ ԵՎ ՍՅՈՒԶԻ  ՍՊԸ</t>
  </si>
  <si>
    <t>80.020.00524</t>
  </si>
  <si>
    <t>03306573</t>
  </si>
  <si>
    <t>ՏԾ/Հ/241-2024, ՏԾ/Հ/885-2024</t>
  </si>
  <si>
    <t>ԼԱՕ ՍՊԸ</t>
  </si>
  <si>
    <t>55.110.00009</t>
  </si>
  <si>
    <t>05801117</t>
  </si>
  <si>
    <t>ՏԾ/Հ/169-2024</t>
  </si>
  <si>
    <t>ԱՐԶՆԻԳԱԶ ՍՊԸ</t>
  </si>
  <si>
    <t>80.110.849298</t>
  </si>
  <si>
    <t>03316637</t>
  </si>
  <si>
    <t>ՏԾ/Հ/242-2024</t>
  </si>
  <si>
    <t>ԳԱԶՊՐՈՄ ԱՐՄԵՆԻԱ ՓԱԿ ԲԱԺՆԵՏԻՐԱԿԱՆ ԸՆԿԵՐՈՒԹՅԱՆ ԲՈՒԹԱՆ ՍՊԸ</t>
  </si>
  <si>
    <t>42.110.01637</t>
  </si>
  <si>
    <t>03520169</t>
  </si>
  <si>
    <t>ՏԾ/Հ/589-2024</t>
  </si>
  <si>
    <t>ՊԵՏՐՈՎԻՉ ՍՊԸ</t>
  </si>
  <si>
    <t>29.110.02366</t>
  </si>
  <si>
    <t>05535224</t>
  </si>
  <si>
    <t>ՏԾ/Հ/488-2024</t>
  </si>
  <si>
    <t>ՀԱՅԱՍՏԱՆ ՉԱԽՈՅԱՆ ԱՇՈՏԻ Ա/Ձ</t>
  </si>
  <si>
    <t>29.762926</t>
  </si>
  <si>
    <t>84818647</t>
  </si>
  <si>
    <t>ՏԾ/Հ/489-2024</t>
  </si>
  <si>
    <t>ՈՍԿԵ ՊԻՆԳՎԻՆ ՍՊԸ</t>
  </si>
  <si>
    <t>278․110․01963</t>
  </si>
  <si>
    <t>00417826</t>
  </si>
  <si>
    <t>Հ/27-2024</t>
  </si>
  <si>
    <t>ՔՀ/29-2024</t>
  </si>
  <si>
    <t>ՔՀ/30-2024</t>
  </si>
  <si>
    <t>ՔՀ/31-2024</t>
  </si>
  <si>
    <t>ՔՀ/32-2024</t>
  </si>
  <si>
    <t>ՔՀ/33-2024</t>
  </si>
  <si>
    <t>ՔՀ/34-2024</t>
  </si>
  <si>
    <t>ԱՐՍԵՆԱԼ ԼՏԴ ՍՊԸ</t>
  </si>
  <si>
    <t>282.110.977070</t>
  </si>
  <si>
    <t>00907104</t>
  </si>
  <si>
    <t>Հ/672-2024</t>
  </si>
  <si>
    <t>ԱՅԳԵԿ ԹՌՉՆԱԲՈՒԾԱԿԱՆ ՖԱԲՐԻԿԱ ՍՊԸ</t>
  </si>
  <si>
    <t>99.110.998487</t>
  </si>
  <si>
    <t>04427455</t>
  </si>
  <si>
    <t>վերստուգում</t>
  </si>
  <si>
    <t>ՏԾ/Հ/1059-2023</t>
  </si>
  <si>
    <t>ՓԱԹԻԼԱ ՍՊԸ</t>
  </si>
  <si>
    <t>286.110.856086</t>
  </si>
  <si>
    <t>02637491</t>
  </si>
  <si>
    <t>ՏԾ/Հ/1061-2023</t>
  </si>
  <si>
    <t>Ա.Ա.Բ.ՊՐՈԵԿՏ ՍՊԸ</t>
  </si>
  <si>
    <t xml:space="preserve">	264.110.07448</t>
  </si>
  <si>
    <t>00250339</t>
  </si>
  <si>
    <t>ՄԱՅ ՍՈՒԻԹ ԳԱՐԴԵՆ ՍՊԸ</t>
  </si>
  <si>
    <t>264.110.1014880</t>
  </si>
  <si>
    <t>00179798</t>
  </si>
  <si>
    <t>ՏԾ/Հ/28-2024</t>
  </si>
  <si>
    <t>ԳԱՐԻԿ ԽԱՉՈՅԱՆ ՌՈԲԵՐՏԻ ԱՁ</t>
  </si>
  <si>
    <t>56207671</t>
  </si>
  <si>
    <t>ՏԾ/Հ/36-2024</t>
  </si>
  <si>
    <t>ԽԱՉԱՏՈՒՐ ԵՂԻԱԶԱՐՅԱՆ ՎԵՐԳԻՆԻ Ա/Ձ</t>
  </si>
  <si>
    <t>56200408</t>
  </si>
  <si>
    <t>ՏԾ/Հ/37-2024</t>
  </si>
  <si>
    <t>ՍՈՆՅԱ ԱՍԼԱՆՅԱՆ ԱՐՇԱՎԻՐԻ Ա/Ձ</t>
  </si>
  <si>
    <t>54670277</t>
  </si>
  <si>
    <t>ՏԾ/Հ/38-2024</t>
  </si>
  <si>
    <t>ՏԱՐՈՆ ԽԱՉԱՏՐՅԱՆ Ա/Ձ</t>
  </si>
  <si>
    <t>54619903</t>
  </si>
  <si>
    <t>ՏԾ/Հ/39-2024</t>
  </si>
  <si>
    <t>ՍԱՄ ԼԻ ՇԱՄ ՍՊԸ</t>
  </si>
  <si>
    <t>39.110.01623</t>
  </si>
  <si>
    <t>02807614</t>
  </si>
  <si>
    <t>ՏԾ/Հ/40-2024</t>
  </si>
  <si>
    <t>ՖԼԵՇ ՍՊԸ</t>
  </si>
  <si>
    <t>290.110.01114 </t>
  </si>
  <si>
    <t>01808789</t>
  </si>
  <si>
    <t>ՏԾ/Հ/41-2024, ՏԾ/Հ/66-2024, ՏԾ/Հ/820-2024, ՏԾ/Հ/829-2024</t>
  </si>
  <si>
    <t>ԳԵՆԱԴԻ ՍԱՀԱԿՅԱՆ ՍԻՍԱԿԻ Ա/Ձ</t>
  </si>
  <si>
    <t>65․826978</t>
  </si>
  <si>
    <t>76833051</t>
  </si>
  <si>
    <t>ՏԾ/Հ/42-2024</t>
  </si>
  <si>
    <t>ՍՏԵՓՇԻՆ ՍՊԸ</t>
  </si>
  <si>
    <t>92․110․796903</t>
  </si>
  <si>
    <t>06948385</t>
  </si>
  <si>
    <t>ՏԾ/Հ/44-2024</t>
  </si>
  <si>
    <t>ՎԱՐՍ ԳՐՈՒՊ ՍՊԸ</t>
  </si>
  <si>
    <t>96․110․․790764</t>
  </si>
  <si>
    <t>06948196</t>
  </si>
  <si>
    <t>ՏԾ/Հ/45-2024</t>
  </si>
  <si>
    <t>ՁԱՂԻՁՈՐԳԱԶ ՍՊԸ</t>
  </si>
  <si>
    <t>96․110․00781</t>
  </si>
  <si>
    <t>06609178</t>
  </si>
  <si>
    <t>ՏԾ/Հ/48-2024</t>
  </si>
  <si>
    <t>ՎԱՀՐԱՄ ԱՎԱԳՅԱՆ ՅՈՒՐԻԿԻ Ա/Ձ</t>
  </si>
  <si>
    <t>269.01613</t>
  </si>
  <si>
    <t>35009616</t>
  </si>
  <si>
    <t>Հ/20-2024</t>
  </si>
  <si>
    <t>ԲԱ ԼԻ ՀԱՐՈՒԹՅՈՒՆՅԱՆ ՍՊԸ</t>
  </si>
  <si>
    <t>99.110.1011305</t>
  </si>
  <si>
    <t>04428053</t>
  </si>
  <si>
    <t>Հ/21-2024, Հ/582-2024</t>
  </si>
  <si>
    <t>ՏՈՒՆ ԿՈՄՖՈՐՏ ՍՊԸ</t>
  </si>
  <si>
    <t>81.110.889101</t>
  </si>
  <si>
    <t>07618779</t>
  </si>
  <si>
    <t>ՏԾ/Հ/52-2024</t>
  </si>
  <si>
    <t>ՄՀԵՐ ՀԱՐՈՒԹՅՈՒՆՅԱՆ ՍՊԸ</t>
  </si>
  <si>
    <t>67․110․1119856</t>
  </si>
  <si>
    <t>07623064</t>
  </si>
  <si>
    <t>ՏԾ/Հ/53-2024</t>
  </si>
  <si>
    <t>ԴԻԼԻՋԱԶ ՎԱՅՆ ՍՊԸ</t>
  </si>
  <si>
    <t>273․110․1104964</t>
  </si>
  <si>
    <t>02818455</t>
  </si>
  <si>
    <t>ՏԾ/Հ/54-2024</t>
  </si>
  <si>
    <t>ԴԱԼԱՐ ԳԱԶ ՍՊԸ</t>
  </si>
  <si>
    <t>52․110․802807</t>
  </si>
  <si>
    <t>04225674</t>
  </si>
  <si>
    <t>ՏԾ/Հ/63-2024</t>
  </si>
  <si>
    <t>ԳԱԶՈՍՖԵՐԱ ՍՊԸ</t>
  </si>
  <si>
    <t>52․110․01543</t>
  </si>
  <si>
    <t>04221862</t>
  </si>
  <si>
    <t>ՏԾ/Հ/64-2024, ՏԾ/Հ/813-2024</t>
  </si>
  <si>
    <t>ԱՆԴՐԱՆԻԿ ՂԱԶԱՐՅԱՆ ՄԱՆՈՒԿԻ Ա/Ձ</t>
  </si>
  <si>
    <t>55․863507</t>
  </si>
  <si>
    <t>84404954</t>
  </si>
  <si>
    <t>ՏԾ/Հ/67-2024</t>
  </si>
  <si>
    <t>ՀԱՅՐ ԵՎ ՈՐԴԻ ՄԽԻԹԱՐՅԱՆՆԵՐ ՍՊԸ</t>
  </si>
  <si>
    <t>29․030․01439</t>
  </si>
  <si>
    <t>05518981</t>
  </si>
  <si>
    <t>ՏԾ/Հ/68-2024</t>
  </si>
  <si>
    <t>ՀՈՎՀԱՆՆԵՍ ԱՌԱՔԵԼՅԱՆ ՍԱՐԳՍԻ Ա/Ձ</t>
  </si>
  <si>
    <t>60504959</t>
  </si>
  <si>
    <t>ՏԾ/Հ/69-2024</t>
  </si>
  <si>
    <t>ՍԻԹԻ ԱԽՈՏՆԻԿՈՎ ՍՊԸ</t>
  </si>
  <si>
    <t>31.110.01535</t>
  </si>
  <si>
    <t>04421784</t>
  </si>
  <si>
    <t>Հ/44-2024</t>
  </si>
  <si>
    <t>ԳՈՌ ՊՆԴՈՒԿՅԱՆ ՊԱՎԵԼԻ Ա/Ձ</t>
  </si>
  <si>
    <t>54647131</t>
  </si>
  <si>
    <t>ՏԾ/Հ/73-2024</t>
  </si>
  <si>
    <t>ՍԱՄՎԵԼ ՍԱՐԳՍՅԱՆ ՎԻԼԻԿԻ Ա/Ձ</t>
  </si>
  <si>
    <t>79․00802</t>
  </si>
  <si>
    <t>79506441</t>
  </si>
  <si>
    <t>ՏԾ/Հ/74-2024</t>
  </si>
  <si>
    <t>ՎԻԼԵՆ ԱՐԶՈՒՄԱՆՅԱՆ Ա/Ձ</t>
  </si>
  <si>
    <t>78648736</t>
  </si>
  <si>
    <t>ՏԾ/Հ/76-2024</t>
  </si>
  <si>
    <t>ԿՈՐՍՈ ՍՊԸ</t>
  </si>
  <si>
    <t>72․110․1060715</t>
  </si>
  <si>
    <t>09426716</t>
  </si>
  <si>
    <t>ՏԾ/Հ/77-2024</t>
  </si>
  <si>
    <t>ՂԱԶԱՐ ՓԱՆՈՍՅԱՆ Ա/Ձ</t>
  </si>
  <si>
    <t>83.02091</t>
  </si>
  <si>
    <t>49523427</t>
  </si>
  <si>
    <t>Հ/59-2024</t>
  </si>
  <si>
    <t>ԱՐՄԵՆԻԱ ՎԱՅՆ ԳՈՐԾԱՐԱՆ ՍՊԸ</t>
  </si>
  <si>
    <t>286.110.06831</t>
  </si>
  <si>
    <t>02588804</t>
  </si>
  <si>
    <t>ՏԾ/Հ/87-2024</t>
  </si>
  <si>
    <t>ԱԼԱՐԷԼԼԻ ՍՊԸ</t>
  </si>
  <si>
    <t>42.110.02857</t>
  </si>
  <si>
    <t>03531646</t>
  </si>
  <si>
    <t>ՏԾ/Հ/88-2024</t>
  </si>
  <si>
    <t>ՎԱՆԱՐԻ ՍՊԸ</t>
  </si>
  <si>
    <t>42.110.02669 </t>
  </si>
  <si>
    <t>03533375</t>
  </si>
  <si>
    <t>ՏԾ/Հ/89-2024</t>
  </si>
  <si>
    <t>ՎՈՒԴ ՔՈՄՓԱՆԻ ՍՊԸ</t>
  </si>
  <si>
    <t>99.110.1031944</t>
  </si>
  <si>
    <t>04429117</t>
  </si>
  <si>
    <t>ՏԾ/Հ/93-2024</t>
  </si>
  <si>
    <t>ԱՐԹՎԻԼԼՇԻՆ ՍՊԸ</t>
  </si>
  <si>
    <t>57.110.00251</t>
  </si>
  <si>
    <t>04417058</t>
  </si>
  <si>
    <t>ՏԾ/Հ/95-2024</t>
  </si>
  <si>
    <t>ՀԱՅԿ ԵՎ ՆՈՐԻԿ ՍՊԸ</t>
  </si>
  <si>
    <t>76.110.00792</t>
  </si>
  <si>
    <t>08208167</t>
  </si>
  <si>
    <t>ՏԾ/Հ/96-2024</t>
  </si>
  <si>
    <t>ԳՈԳԱ ԵՎ ՍԵԴԱ ՀԱՐՈՒԹՅՈՒՆՅԱՆՆԵՐ ՍՊԸ</t>
  </si>
  <si>
    <t>58.110.00391</t>
  </si>
  <si>
    <t>08805286</t>
  </si>
  <si>
    <t>ՏԾ/Հ/97-2024</t>
  </si>
  <si>
    <t>ԼՈՌՈՒ ՄԱՐԶԱՅԻՆ ԳՐԱԴԱՐԱՆ ՊՈԱԿ</t>
  </si>
  <si>
    <t>26․210․02169</t>
  </si>
  <si>
    <t>06922668</t>
  </si>
  <si>
    <t>ՏԾ/Հ/252-2024</t>
  </si>
  <si>
    <t>ԱՐՁԱԳԱՆՔ ՍՊԸ</t>
  </si>
  <si>
    <t>26․110․01302</t>
  </si>
  <si>
    <t>06915527</t>
  </si>
  <si>
    <t>ՏԾ/Հ/253-2024</t>
  </si>
  <si>
    <t>ԱԼԱՎԵՐԴԻ ՀԱՄԱՅՆՔԻ ԹԻՎ 1 ՄԱՆԿԱՊԱՐՏԵԶ ՀՈԱԿ</t>
  </si>
  <si>
    <t>12․210․00886</t>
  </si>
  <si>
    <t>06605821</t>
  </si>
  <si>
    <t>ՏԾ/Հ/254-2024</t>
  </si>
  <si>
    <t>Հ ԵՎ Տ ՀԱԿՈԲՅԱՆՆԵՐ ՍՊԸ</t>
  </si>
  <si>
    <t>21.110.00476</t>
  </si>
  <si>
    <t>07612327</t>
  </si>
  <si>
    <t>ԼԱՍՏԻՎԵՐ ՌԵԶՈՐՏ ՍՊԸ</t>
  </si>
  <si>
    <t>67․110․993156</t>
  </si>
  <si>
    <t>07620082</t>
  </si>
  <si>
    <t>ՏԾ/Հ/327-2024</t>
  </si>
  <si>
    <t>ԱՊԱԳԱ ՏՈՒՐ ՍՊԸ</t>
  </si>
  <si>
    <t>67․110․00806</t>
  </si>
  <si>
    <t>07613354</t>
  </si>
  <si>
    <t>ՏԾ/Հ/328-2024</t>
  </si>
  <si>
    <t>ՆԵԿԱ ՍՊԸ</t>
  </si>
  <si>
    <t>99.110.930365</t>
  </si>
  <si>
    <t>04425252</t>
  </si>
  <si>
    <t>ՏԾ/Հ/332-2024</t>
  </si>
  <si>
    <t>ՎԱԺ ՍՊԸ</t>
  </si>
  <si>
    <t>99.110.01248</t>
  </si>
  <si>
    <t>04413478</t>
  </si>
  <si>
    <t>Հ/178-2024</t>
  </si>
  <si>
    <t>ԿԱՌԼԵՆ ՍԻՄՈՆՅԱՆ ՄԱՄԻԿՈՆԻ ԱՁ</t>
  </si>
  <si>
    <t>29.055.92</t>
  </si>
  <si>
    <t>57268027</t>
  </si>
  <si>
    <t>ՏԾ/Հ/333-2024</t>
  </si>
  <si>
    <t>ՀԱՏՄ ՍՊԸ</t>
  </si>
  <si>
    <t>29.110.00043</t>
  </si>
  <si>
    <t>05500145</t>
  </si>
  <si>
    <t>ՏԾ/Հ/334-2024</t>
  </si>
  <si>
    <t>ՄՈՍԴԱՎՇԻՆ ՍՊԸ</t>
  </si>
  <si>
    <t>51․110․1121349</t>
  </si>
  <si>
    <t>04235488</t>
  </si>
  <si>
    <t>ՏԾ/Հ/335-2024</t>
  </si>
  <si>
    <t>ՀԱՍՄԻԿ ԳԵՂԱՄՅԱՆ ՍԵՐՅՈԺԱՅԻ Ա/Ձ</t>
  </si>
  <si>
    <t>46416833</t>
  </si>
  <si>
    <t>ՏԾ/Հ/336-2024, ՏԾ/Հ/814-2024</t>
  </si>
  <si>
    <t>ԳԱՌՆԻԿ ԳՐԻԳՈՐՅԱՆ ԱՐՏԱՇԵՍԻ Ա/Ձ</t>
  </si>
  <si>
    <t>52210559</t>
  </si>
  <si>
    <t>ՏԾ/Հ/337-2024</t>
  </si>
  <si>
    <t>ԱՐԲՐԵՆ ՍՊԸ</t>
  </si>
  <si>
    <t xml:space="preserve">264.110.03818 </t>
  </si>
  <si>
    <t>00041742</t>
  </si>
  <si>
    <t>ՏԾ/Հ/338-2024</t>
  </si>
  <si>
    <t>ԱՄԲԵՐԴ ՀԷԿ ՍՊԸ</t>
  </si>
  <si>
    <t>273.110.03894</t>
  </si>
  <si>
    <t>01551489</t>
  </si>
  <si>
    <t>ՏԾ/Հ/342-2024</t>
  </si>
  <si>
    <t>ԱՐ-ԳՈ ԳՐՈՒՊ ՍՊԸ</t>
  </si>
  <si>
    <t>83.110.1182039</t>
  </si>
  <si>
    <t>04438141</t>
  </si>
  <si>
    <t>ՏԾ/Հ/349-2024</t>
  </si>
  <si>
    <t>ԱՐԹՈՒՐ ՀԱԿՈԲՅԱՆ ՀՈՎՀԱՆՆԵՍԻ Ա/Ձ</t>
  </si>
  <si>
    <t>273.1017105</t>
  </si>
  <si>
    <t>70362883</t>
  </si>
  <si>
    <t>ՏԾ/Հ/350-2024</t>
  </si>
  <si>
    <t>ԳՈՒԼՔԱՆՅԱՆ ԱՐՄԵՆՈՒՀԻ  Ա/Ձ</t>
  </si>
  <si>
    <t>81․01506</t>
  </si>
  <si>
    <t>70415008</t>
  </si>
  <si>
    <t>ՏԾ/Հ/352-2024</t>
  </si>
  <si>
    <t>ՍՊԵՑ 1 ՍՊԸ</t>
  </si>
  <si>
    <t>81․110․1096141</t>
  </si>
  <si>
    <t>07622466</t>
  </si>
  <si>
    <t>ՏԾ/Հ/353-2024</t>
  </si>
  <si>
    <t>ԻՋԵՎԱՆԻ ԲԵՆՏՈՆԻՏ ԿՈՄԲԻՆԱՏ ԲԲԸ</t>
  </si>
  <si>
    <t>67.130.00193</t>
  </si>
  <si>
    <t>07600036</t>
  </si>
  <si>
    <t>ՏԾ/Հ/354-2024</t>
  </si>
  <si>
    <t>ՌՈՒՍԱԼ ԱՐՄԵՆԱԼ ՓԲԸ</t>
  </si>
  <si>
    <t>264․120․05048</t>
  </si>
  <si>
    <t>00061695</t>
  </si>
  <si>
    <t>ՏԾ/Հ/358-2024</t>
  </si>
  <si>
    <t>ՀԵՐՄԻՆԵ ԶՈՀՐԱԲՅԱՆ ՄԱԹԵՎՈՍԻ Ա/Ձ</t>
  </si>
  <si>
    <t>47815681</t>
  </si>
  <si>
    <t>ՏԾ/Հ/365-2024</t>
  </si>
  <si>
    <t>ԿԵՆԱՑ ԳՐՈՒՊ ՍՊԸ</t>
  </si>
  <si>
    <t>51.110.798073</t>
  </si>
  <si>
    <t>04225485</t>
  </si>
  <si>
    <t>ՏԾ/Հ/366-2024</t>
  </si>
  <si>
    <t>ՎՈՒԴԲԼԱՆԿՍ ՍՊԸ</t>
  </si>
  <si>
    <t>99.110.01953</t>
  </si>
  <si>
    <t>04723415</t>
  </si>
  <si>
    <t>ՏԾ/Հ/371-2024</t>
  </si>
  <si>
    <t>ՔԱՋ ՍՊԸ</t>
  </si>
  <si>
    <t>83.110.01170</t>
  </si>
  <si>
    <t>04416726</t>
  </si>
  <si>
    <t>ՏԾ/Հ/372-2024</t>
  </si>
  <si>
    <t>ԵՎՐՈՊԱ ԿԱՀՈՒՅՔ ՍՊԸ</t>
  </si>
  <si>
    <t xml:space="preserve">99.110.780197 </t>
  </si>
  <si>
    <t>04725642</t>
  </si>
  <si>
    <t>ՏԾ/Հ/373-2024</t>
  </si>
  <si>
    <t>ԷԿՈ ՖՐԵՇ ՄԱՇՐՈՒՄՍ ՍՊԸ</t>
  </si>
  <si>
    <t>264․110․1044037</t>
  </si>
  <si>
    <t>00916448</t>
  </si>
  <si>
    <t>ՏԾ/Հ/374-2024</t>
  </si>
  <si>
    <t>ՍԻ ՓԻ ԷՍ ԷՆԵՐՋԻ ԳՐՈՒՊ ՍՊԸ</t>
  </si>
  <si>
    <t>286․110․1198249</t>
  </si>
  <si>
    <t>02847546</t>
  </si>
  <si>
    <t>Հ/266-2024</t>
  </si>
  <si>
    <t>ԻՍՐԱՅԵԼՅԱՆ ՍՊԸ</t>
  </si>
  <si>
    <t>67․111․00141</t>
  </si>
  <si>
    <t>07603069</t>
  </si>
  <si>
    <t>ՏԾ/Հ/379-2024</t>
  </si>
  <si>
    <t>ՖՈՔՍԵԹ  ՍՊԸ</t>
  </si>
  <si>
    <t>80.110.1124941</t>
  </si>
  <si>
    <t>03553708</t>
  </si>
  <si>
    <t>ՏԾ/Հ/396-2024</t>
  </si>
  <si>
    <t>Ա.ՎԱՐՈՍՅԱՆ ԵՎ ԸՆԿԵՐՆԵՐ ՍՊԸ</t>
  </si>
  <si>
    <t>29.040.00719</t>
  </si>
  <si>
    <t>05500137</t>
  </si>
  <si>
    <t>ՏԾ/Հ/411-2024</t>
  </si>
  <si>
    <t>ՍՈՆՅԱ ՂԱԶԱՐՅԱՆ ԴԱՐՉՈՅԻ ԱՁ</t>
  </si>
  <si>
    <t>67․844395</t>
  </si>
  <si>
    <t>70969021</t>
  </si>
  <si>
    <t>ՏԾ/Հ/429-2024</t>
  </si>
  <si>
    <t>ԻՋԵՎԱՆԻ ՇՈՒԿԱ ՍՊԸ</t>
  </si>
  <si>
    <t>67․070․00065</t>
  </si>
  <si>
    <t>07601441</t>
  </si>
  <si>
    <t>ՏԾ/Հ/430-2024</t>
  </si>
  <si>
    <t>ՀԱՅԱՍՏԱՆԻ ՀԱՆՐԱՊԵՏՈՒԹՅԱՆ ԼՈՌՈՒ ՄԱՐԶԻ ԱԼԱՎԵՐԴՈՒ ԹԻՎ 12 ՀԻՄՆԱԿԱՆ ԴՊՐՈՑ ՊՈԱԿ</t>
  </si>
  <si>
    <t>12․210․00659</t>
  </si>
  <si>
    <t>06605427</t>
  </si>
  <si>
    <t>ՏԾ/Հ/549-2024, ՏԾ/Հ/821-2024</t>
  </si>
  <si>
    <t>ՏԱՇԻՐ-ԿԱՐ ՓԲԸ</t>
  </si>
  <si>
    <t>62․120․955486</t>
  </si>
  <si>
    <t>06953067</t>
  </si>
  <si>
    <t>ՏԾ/Հ/551-2024</t>
  </si>
  <si>
    <t>ԿԱԹՆԱՌԱՏ ՍՊԸ</t>
  </si>
  <si>
    <t>69․110․00266</t>
  </si>
  <si>
    <t>07203465</t>
  </si>
  <si>
    <t>ՏԾ/Հ/552-2024</t>
  </si>
  <si>
    <t>ԳՆԴԵՎԱԶ ՖԱՐՄ ՍՊԸ</t>
  </si>
  <si>
    <t>290.110.953675</t>
  </si>
  <si>
    <t>02268864</t>
  </si>
  <si>
    <t>ՏԾ/Հ/556-2024</t>
  </si>
  <si>
    <t>ՊՌՈՇՅԱՆԻ ԿՈՆՅԱԿԻ ԳՈՐԾԱՐԱՆ ՍՊԸ</t>
  </si>
  <si>
    <t>80․110․00886</t>
  </si>
  <si>
    <t>03302375</t>
  </si>
  <si>
    <t>ՏԾ/Հ/567-2024</t>
  </si>
  <si>
    <t>ԷՄՄԱ ՂՈՒԿԱՍՅԱՆ ՄՈՒՇԵՂԻ Ա/Ձ</t>
  </si>
  <si>
    <t>83․1156816</t>
  </si>
  <si>
    <t>49661297</t>
  </si>
  <si>
    <t>ՏԾ/Հ/568-2024</t>
  </si>
  <si>
    <t>ԳԱՅԱՆԵ ԿԱՄԱՎՈՍՅԱՆ ՄԻՑԽԱՐԻ Ա/Ձ</t>
  </si>
  <si>
    <t>99.976025</t>
  </si>
  <si>
    <t>80298757</t>
  </si>
  <si>
    <t>ՏԾ/Հ/569-2024</t>
  </si>
  <si>
    <t>ԻՋ ԳՐԱՆԴ ՏԵՔՍՏԻԼՕՊՏ ՍՊԸ</t>
  </si>
  <si>
    <t>264․110․1080138</t>
  </si>
  <si>
    <t>00923562</t>
  </si>
  <si>
    <t>ՏԾ/Հ/571-2024</t>
  </si>
  <si>
    <t>ՄՀԵՐ ԱՌՈՒՍՏԱՄՅԱՆ Ա/Ձ</t>
  </si>
  <si>
    <t>67․1041559</t>
  </si>
  <si>
    <t>70994386</t>
  </si>
  <si>
    <t>ՏԾ/Հ/736-2024</t>
  </si>
  <si>
    <t>ԱՍՏՂԱՍԱՐ ՍՊԸ</t>
  </si>
  <si>
    <t>67․110․00874</t>
  </si>
  <si>
    <t>07614202</t>
  </si>
  <si>
    <t>ՏԾ/Հ/737-2024</t>
  </si>
  <si>
    <t>ԷՅՉ ԷՅ ԳՐՈՒՊ ՍՊԸ</t>
  </si>
  <si>
    <t>290․110․04082</t>
  </si>
  <si>
    <t>01848326</t>
  </si>
  <si>
    <t>ՏԾ/Հ/739-2024</t>
  </si>
  <si>
    <t>ԼԵՌԱՆՈՒՆ ՍՊԸ</t>
  </si>
  <si>
    <t>37․110․00565</t>
  </si>
  <si>
    <t>06406583</t>
  </si>
  <si>
    <t>ՏԾ/Հ/757-2024</t>
  </si>
  <si>
    <t>ԱԽԹԱԼՇԻՆ ԲԲԸ</t>
  </si>
  <si>
    <t>12․120․00068</t>
  </si>
  <si>
    <t>06600277</t>
  </si>
  <si>
    <t>ՏԾ/Հ/758-2024</t>
  </si>
  <si>
    <t>ՎԱՆՊՈԼԻՄԷԴ ՍՊԸ</t>
  </si>
  <si>
    <t>26․110․02242</t>
  </si>
  <si>
    <t>06934048</t>
  </si>
  <si>
    <t>ՏԾ/Հ/759-2024</t>
  </si>
  <si>
    <t>ՍԱՐՏՈՆ ՍՊԸ</t>
  </si>
  <si>
    <t>26․070․00645</t>
  </si>
  <si>
    <t>06905266</t>
  </si>
  <si>
    <t>ՏԾ/Հ/760-2024</t>
  </si>
  <si>
    <t>ՌԱՍ-ՄԱՐԻ ՍՊԸ</t>
  </si>
  <si>
    <t>26.110.765508</t>
  </si>
  <si>
    <t>06947374</t>
  </si>
  <si>
    <t>ԲԵՍԱՌԱՍ ՍՊԸ</t>
  </si>
  <si>
    <t>26․110․764825</t>
  </si>
  <si>
    <t>06947366</t>
  </si>
  <si>
    <t>ՏԾ/Հ/762-2024</t>
  </si>
  <si>
    <t>ՎԼԱԴ ՀԱԿՈԲՅԱՆԻ ԱՆՎԱՆ ՀԱՄԱԿՑՎԱԾ ԿԵՐԵՐԻ ԳՈՐԾԱՐԱՆ ՓԲԸ</t>
  </si>
  <si>
    <t>278.140.00982</t>
  </si>
  <si>
    <t>00400952</t>
  </si>
  <si>
    <t>ՏԾ/ԷՀ/766-2024</t>
  </si>
  <si>
    <t>ՀԱՄՈՎ ԿԱԹ ՍՊԸ</t>
  </si>
  <si>
    <t>96․110․941540</t>
  </si>
  <si>
    <t>06952562</t>
  </si>
  <si>
    <t>ՏԾ/Հ/768-2024</t>
  </si>
  <si>
    <t>ՄԱՐԻԱ ՍԱՖԱՐՅԱՆ ԱԼԲԵՐՏԻ Ա/Ձ</t>
  </si>
  <si>
    <t>92․1158574</t>
  </si>
  <si>
    <t>67033414</t>
  </si>
  <si>
    <t>ՏԾ/Հ/769-2024</t>
  </si>
  <si>
    <t>ՆՈՅ ԼԵՆԴ ՓԲԸ</t>
  </si>
  <si>
    <t>35.120.00837</t>
  </si>
  <si>
    <t>08410476</t>
  </si>
  <si>
    <t>ՏԾ/Հ/770-2024</t>
  </si>
  <si>
    <t>ԳԱՎԱՌԻ ՀԱՑ ԲԲԸ</t>
  </si>
  <si>
    <t>25․130․00694</t>
  </si>
  <si>
    <t>08401417</t>
  </si>
  <si>
    <t>ՏԾ/Հ/771-2024</t>
  </si>
  <si>
    <t>ԱՐԵՆ ԲԱՂԴԱՍԱՐՅԱՆ ՅՈՒՐԻԿԻ Ա/Ձ</t>
  </si>
  <si>
    <t>26․1161885</t>
  </si>
  <si>
    <t>ՏԾ/Հ/773-2024</t>
  </si>
  <si>
    <t>ՎԱՀԱԳՆ ՀԱՐՈՒԹՅՈՒՆՅԱՆ ՍԵՅՐԱՆԻ ԱՁ</t>
  </si>
  <si>
    <t>27․03216</t>
  </si>
  <si>
    <t>78639193</t>
  </si>
  <si>
    <t>ՏԾ/Հ/777-2024</t>
  </si>
  <si>
    <t>ԴԻԼԻՋԱՆ ԱԶԳԱՅԻՆ ՊԱՐԿ ՊՈԱԿ</t>
  </si>
  <si>
    <t>21․210․00428</t>
  </si>
  <si>
    <t>07610657</t>
  </si>
  <si>
    <t>ՏԾ/Հ/785-2024</t>
  </si>
  <si>
    <t>ՖՐԵՇ 1 ՍՊԸ</t>
  </si>
  <si>
    <t>67․110․1114604</t>
  </si>
  <si>
    <t>07622921</t>
  </si>
  <si>
    <t>ՏԾ/Հ/786-2024</t>
  </si>
  <si>
    <t>ՎԱՆԱՁՈՐԻ ՇՈՒԿԱ ՍՊԸ</t>
  </si>
  <si>
    <t>26․070․00585</t>
  </si>
  <si>
    <t>06904031</t>
  </si>
  <si>
    <t>ՏԾ/Հ/787-2024</t>
  </si>
  <si>
    <t>ՎԱՆԱՁՈՐ ԱՍԱՐ ԱՌՈՂՋԱՐԱՆ ՍՊԸ</t>
  </si>
  <si>
    <t>26․110․02318</t>
  </si>
  <si>
    <t>06935488</t>
  </si>
  <si>
    <t>ՏԾ/Հ/788-2024</t>
  </si>
  <si>
    <t>ՄԵՏՐՈՊՈԼԻՆԱ ՍՊԸ</t>
  </si>
  <si>
    <t>26․110․02021</t>
  </si>
  <si>
    <t>06929366</t>
  </si>
  <si>
    <t>ՏԾ/Հ/789-2024</t>
  </si>
  <si>
    <t>ԿԱՀՈՒՅՔԻ ԱՇԽԱՐՀ ՍՊԸ</t>
  </si>
  <si>
    <t xml:space="preserve">52.110.1106819 </t>
  </si>
  <si>
    <t>04234855</t>
  </si>
  <si>
    <t>ՏԾ/Հ/811-2024</t>
  </si>
  <si>
    <t>ԳԱԶԱՐՏ ՍՊԸ</t>
  </si>
  <si>
    <t>26․110․1023008</t>
  </si>
  <si>
    <t>06955227</t>
  </si>
  <si>
    <t>ՏԾ/Հ/816-2024</t>
  </si>
  <si>
    <t>ՍԱՐՋՈՆ ՍՊԸ</t>
  </si>
  <si>
    <t>26․110․02190</t>
  </si>
  <si>
    <t>06932713</t>
  </si>
  <si>
    <t>ՏԾ/Հ/818-2024</t>
  </si>
  <si>
    <t>ՏԻԳՐԱՆ ՇԱՀԻՆՅԱՆ ԼԱՅԵՐԹԻ Ա/Ձ</t>
  </si>
  <si>
    <t>92․1214934</t>
  </si>
  <si>
    <t>ՏԾ/Հ/819-2024</t>
  </si>
  <si>
    <t>ԱՍՏՐՈՆ ՍՊԸ</t>
  </si>
  <si>
    <t>290․110․02605</t>
  </si>
  <si>
    <t>01830553</t>
  </si>
  <si>
    <t>ՏԾ/Հ/823-2024</t>
  </si>
  <si>
    <t>ԱՌԴԵԼԻԿԱՏԵՍ ՍՊԸ</t>
  </si>
  <si>
    <t>269.110.03076</t>
  </si>
  <si>
    <t>02207495</t>
  </si>
  <si>
    <t>ՏԾ/Հ/826-2024</t>
  </si>
  <si>
    <t>ԴՈՒՍՏՐ ՄԱՐԻԱՆՆԱ ՍՊԸ</t>
  </si>
  <si>
    <t>290․020․01639</t>
  </si>
  <si>
    <t>01815543</t>
  </si>
  <si>
    <t>ՏԾ/Հ/827-2024</t>
  </si>
  <si>
    <t>ՄԵՀՐԱԲՅԱՆ ԵՎ ՈՐԴԻՆԵՐ ՍՊԸ</t>
  </si>
  <si>
    <t>269․110․03143</t>
  </si>
  <si>
    <t>02239171</t>
  </si>
  <si>
    <t>ՏԾ/Հ/828-2024</t>
  </si>
  <si>
    <t>ԵՎՐՈԹԵՐՄ ՓԲԸ</t>
  </si>
  <si>
    <t>286․110․03236</t>
  </si>
  <si>
    <t>02541434</t>
  </si>
  <si>
    <t>ՏԾ/Հ/832-2024</t>
  </si>
  <si>
    <t>ԵՐԵՎԱՆԻ ՇՈԿՈԼԱԴԻ ԳՈՐԾԱՐԱՆ ՍՊԸ</t>
  </si>
  <si>
    <t>286․120․07804</t>
  </si>
  <si>
    <t>02579983</t>
  </si>
  <si>
    <t>ՏԾ/Հ/833-2024</t>
  </si>
  <si>
    <t>ԵՐԵՎԱՆԻ ՇԱՄՊԱՅՆ ԳԻՆԻՆԵՐԻ ԳՈՐԾԱՐԱՆ ԲԲԸ</t>
  </si>
  <si>
    <t>282.130.01319</t>
  </si>
  <si>
    <t>00811543</t>
  </si>
  <si>
    <t>ՏԾ/Հ/835-2024</t>
  </si>
  <si>
    <t>ՌԱՖԱՅԵԼ ԳԱՐԵԳԻՆՅԱՆ ԱԼԲԵՐՏԻ Ա/Ձ</t>
  </si>
  <si>
    <t>29․22882</t>
  </si>
  <si>
    <t>57280958</t>
  </si>
  <si>
    <t>ՏԾ/Հ/839-2024</t>
  </si>
  <si>
    <t>ՓԱՐՈՍ ՍՊԸ</t>
  </si>
  <si>
    <t>76․110․00225</t>
  </si>
  <si>
    <t>08202341</t>
  </si>
  <si>
    <t>ՏԾ/Հ/845-2024</t>
  </si>
  <si>
    <t>ԱՐՄՏԵՔՍ ԳՐՈՒՊ ՍՊԸ</t>
  </si>
  <si>
    <t>29.110.821035</t>
  </si>
  <si>
    <t>05541716</t>
  </si>
  <si>
    <t>ՏԾ/Հ/846-2024</t>
  </si>
  <si>
    <t>ԷՍԿՈ-ՖԱՐՄ ՍՊԸ</t>
  </si>
  <si>
    <t>222.110.48988</t>
  </si>
  <si>
    <t>01015203</t>
  </si>
  <si>
    <t>ՏԾ/Հ/847-2024</t>
  </si>
  <si>
    <t>ԼԱՄԻ ԻՆՏԵՐՅԵՐ ԴԻԶԱՅՆ ՍՊԸ</t>
  </si>
  <si>
    <t>29.110.02223</t>
  </si>
  <si>
    <t>05533314</t>
  </si>
  <si>
    <t>ՏԾ/Հ/848-2024</t>
  </si>
  <si>
    <t>ՕԼԱՆԴԱ ՍՊԸ</t>
  </si>
  <si>
    <t>29.110.01972</t>
  </si>
  <si>
    <t>05528443</t>
  </si>
  <si>
    <t>ՏԾ/Հ/849-2024</t>
  </si>
  <si>
    <t>ԳԱՐԻԿ ԱՍՏՈՅԱՆ ԽԱՉԻԿԻ Ա/Ձ</t>
  </si>
  <si>
    <t>53․867519</t>
  </si>
  <si>
    <t>57305301</t>
  </si>
  <si>
    <t>ՏԾ/Հ/850-2024</t>
  </si>
  <si>
    <t>ԳՐԻԳՈՐ ՊԵՏՐՈՍՅԱՆ ԹԱԴԵՎՈՍԻ Ա/Ձ</t>
  </si>
  <si>
    <t>57353944</t>
  </si>
  <si>
    <t>ՏԾ/Հ/851-2024</t>
  </si>
  <si>
    <t>ԱԼՖԱ-ՖԱՐՄ ՓԲԸ</t>
  </si>
  <si>
    <t>273․120․04865</t>
  </si>
  <si>
    <t>05507136</t>
  </si>
  <si>
    <t>ՏԾ/Հ/853-2024</t>
  </si>
  <si>
    <t>ՆԱՏԱԼԻ ՖԱՐՄ ԴԵՂԱՏՈՒՆ ՍՊԸ</t>
  </si>
  <si>
    <t>264․110․912851</t>
  </si>
  <si>
    <t>00154799</t>
  </si>
  <si>
    <t>ՏԾ/Հ/854-2024</t>
  </si>
  <si>
    <t>ԴԻԼԻ ՍՊԸ</t>
  </si>
  <si>
    <t>21.110.00356</t>
  </si>
  <si>
    <t>07904563</t>
  </si>
  <si>
    <t>ԳՈԳԻ ԳԱՍ ՍՊԸ</t>
  </si>
  <si>
    <t>44․110․00434</t>
  </si>
  <si>
    <t>09104221</t>
  </si>
  <si>
    <t>ՏԾ/Հ/858-2024</t>
  </si>
  <si>
    <t>ՖԱՐՄԱՏ ԱՍՍ ՍՊԸ</t>
  </si>
  <si>
    <t>65․110․923724</t>
  </si>
  <si>
    <t>08913349</t>
  </si>
  <si>
    <t>ՏԾ/Հ/859-2024</t>
  </si>
  <si>
    <t>ԱՐՓԻ ԳԱԶ ՍՊԸ</t>
  </si>
  <si>
    <t>65․110․831042</t>
  </si>
  <si>
    <t>08912407</t>
  </si>
  <si>
    <t>ՏԾ/ԷՀ/860-2024</t>
  </si>
  <si>
    <t>ՌԱՖԷԼԳՐԻԳ ՓԲԸ</t>
  </si>
  <si>
    <t>65․120․00455</t>
  </si>
  <si>
    <t>08908014</t>
  </si>
  <si>
    <t>ՏԾ/Հ/861-2024</t>
  </si>
  <si>
    <t>ՎԱՀ-ԳԱԼ ՍՊԸ</t>
  </si>
  <si>
    <t>222․110․821295</t>
  </si>
  <si>
    <t>08912269</t>
  </si>
  <si>
    <t>ՏԾ/Հ/862-2024</t>
  </si>
  <si>
    <t>ՄԱԹԵՎՈՍՅԱՆ ՎԱՅՆ ՍՊԸ</t>
  </si>
  <si>
    <t>65․110․926273</t>
  </si>
  <si>
    <t>08913373</t>
  </si>
  <si>
    <t>ՏԾ/Հ/863-2024</t>
  </si>
  <si>
    <t>ՌՈՒԶԱՆՆԱ ՕՀԱՆՅԱՆ ԿԱՐՈՅԻ Ա/Ձ</t>
  </si>
  <si>
    <t>77950473</t>
  </si>
  <si>
    <t>ՏԾ/Հ/864-2024</t>
  </si>
  <si>
    <t>ՀԱՐՈՒԹ ԳԱԼԵՉՅԱՆ ԻՎԱՆԻ Ա/Ձ</t>
  </si>
  <si>
    <t>81012242</t>
  </si>
  <si>
    <t>ՏԾ/Հ/865-2024</t>
  </si>
  <si>
    <t>ՄԱՐՏԻԿ ԳԵՎՈՐԳՅԱՆ ԺՈՐԱՅԻ Ա/Ձ</t>
  </si>
  <si>
    <t>72․115957</t>
  </si>
  <si>
    <t>78681669</t>
  </si>
  <si>
    <t>ՏԾ/Հ/866-2024</t>
  </si>
  <si>
    <t>ՊՐՈՖ ԱԼ ՍՊԸ</t>
  </si>
  <si>
    <t>290.110.02672</t>
  </si>
  <si>
    <t>01831375</t>
  </si>
  <si>
    <t>ՏԾ/Հ/867-2024</t>
  </si>
  <si>
    <t>ՌԷՅԲ ՍՊԸ</t>
  </si>
  <si>
    <t>222․110․01084</t>
  </si>
  <si>
    <t>02245964</t>
  </si>
  <si>
    <t>ՏԾ/Հ/868-2024</t>
  </si>
  <si>
    <t>ՎԱԼԱՆ ՊՐՈՖ ՍՊԸ</t>
  </si>
  <si>
    <t>282․110․04900</t>
  </si>
  <si>
    <t>01002503</t>
  </si>
  <si>
    <t>ՏԾ/Հ/869-2024</t>
  </si>
  <si>
    <t>ԵՐԵՎԱՆԻ ԿՈՆՅԱԿԻ ԳՈՐԾԱՐԱՆ ՓԲԸ</t>
  </si>
  <si>
    <t>290․140․00020</t>
  </si>
  <si>
    <t>01802388</t>
  </si>
  <si>
    <t>ՏԾ/Հ/870-2024</t>
  </si>
  <si>
    <t>ԷԿՈՊՐՈՖ ՍՊԸ</t>
  </si>
  <si>
    <t>264․110․07616</t>
  </si>
  <si>
    <t>00094065</t>
  </si>
  <si>
    <t>ՏԾ/Հ/871-2024</t>
  </si>
  <si>
    <t>ՏԻԳՐԱՆ ՄԵԾ ՀՐԱՏԱՐԱԿՉՈՒԹՅՈՒՆ ՓԲԸ</t>
  </si>
  <si>
    <t>286․120․02958</t>
  </si>
  <si>
    <t>02505322</t>
  </si>
  <si>
    <t>ՏԾ/Հ/872-2024</t>
  </si>
  <si>
    <t>ԱՐԻԿՈ-ԳՈՌ ՓԲԸ</t>
  </si>
  <si>
    <t>11.120.01919</t>
  </si>
  <si>
    <t> 03523596</t>
  </si>
  <si>
    <t>ՏԾ/Հ/875-2024</t>
  </si>
  <si>
    <t>ԱՐԴԱ ԳԱԶ ՍՊԸ</t>
  </si>
  <si>
    <t>42.110.33729</t>
  </si>
  <si>
    <t>03536554</t>
  </si>
  <si>
    <t>ՏԾ/Հ/876-2024</t>
  </si>
  <si>
    <t>ՅՈՒ ԵՎ Մ ՍՊԸ</t>
  </si>
  <si>
    <t>264.110.02136</t>
  </si>
  <si>
    <t>00017037</t>
  </si>
  <si>
    <t>ՏԾ/Հ/878-2024</t>
  </si>
  <si>
    <t>ԵՐԱՄԱՐ ՍՊԸ</t>
  </si>
  <si>
    <t>264.110.07818</t>
  </si>
  <si>
    <t>00095129</t>
  </si>
  <si>
    <t>ՏԾ/Հ/882-2024</t>
  </si>
  <si>
    <t>ՎԻԼ ՖՈՒԴ ՍՊԸ</t>
  </si>
  <si>
    <t>33.110.01805</t>
  </si>
  <si>
    <t>03017215</t>
  </si>
  <si>
    <t>ՏԾ/Հ/884-2024</t>
  </si>
  <si>
    <t>ԹԱՄԱՐԱ ՍՊԸ</t>
  </si>
  <si>
    <t>11.110.00124 </t>
  </si>
  <si>
    <t>03500525</t>
  </si>
  <si>
    <t>Հ/709-2024</t>
  </si>
  <si>
    <t>ՄԵԳԱՀՈՄ ՍՊԸ</t>
  </si>
  <si>
    <t>99.110.01812</t>
  </si>
  <si>
    <t>04721401</t>
  </si>
  <si>
    <t>Հ/710-2024</t>
  </si>
  <si>
    <t>ՌԷԴ ԿՈՄՖՈՐՏ ՍՊԸ</t>
  </si>
  <si>
    <t>271․110․1042317</t>
  </si>
  <si>
    <t>01286367</t>
  </si>
  <si>
    <t>ՏԾ/Հ/886-2024</t>
  </si>
  <si>
    <t>ՄԻՐԶՈՅԱՆՍ ՍՊԸ</t>
  </si>
  <si>
    <t>99.110.1232960</t>
  </si>
  <si>
    <t>04442052</t>
  </si>
  <si>
    <t>ՏԾ/Հ/888-2024</t>
  </si>
  <si>
    <t>ԱՐԹՈՒՐ ՂԱԶԱՐՅԱՆ ԱՐՏՅՈՄԻ Ա/Ձ</t>
  </si>
  <si>
    <t>57.1117845</t>
  </si>
  <si>
    <t>49661504</t>
  </si>
  <si>
    <t>ՏԾ/Հ/889-2024</t>
  </si>
  <si>
    <t>ՍԿԱՐԼԵՏ ՍՊԸ</t>
  </si>
  <si>
    <t>271․040․00776</t>
  </si>
  <si>
    <t>01205535</t>
  </si>
  <si>
    <t>ՏԾ/Հ/834-2024</t>
  </si>
  <si>
    <t>ՁՈՐ ՓԲԸ</t>
  </si>
  <si>
    <t>16.120.00120</t>
  </si>
  <si>
    <t>05000185</t>
  </si>
  <si>
    <t>ՏԾ/Է/33-2024</t>
  </si>
  <si>
    <t>ԲՈԶՈՅԱՆ ՍՊԸ</t>
  </si>
  <si>
    <t>69.110.00283</t>
  </si>
  <si>
    <t>07203971</t>
  </si>
  <si>
    <t>ՏԾ/Է/117-2024, ՏԾ/Է/767-2024</t>
  </si>
  <si>
    <t>ՃԱՆԱՊԱՐՀ ՍՊԸ</t>
  </si>
  <si>
    <t>42.110.01238</t>
  </si>
  <si>
    <t>03512651</t>
  </si>
  <si>
    <t>ՏԾ/Է/119-2024, ՏԾ/Է/772-2024</t>
  </si>
  <si>
    <t>ՍՈԼ ԷՆԵՐՋԻ ՍՊԸ</t>
  </si>
  <si>
    <t>273.110.962680</t>
  </si>
  <si>
    <t>02661812</t>
  </si>
  <si>
    <t>ՏԾ/Է/128-2024</t>
  </si>
  <si>
    <t>ԱՐՋԱՂԲՅՈՒՐ ՍՊԸ</t>
  </si>
  <si>
    <t>31.110.01395</t>
  </si>
  <si>
    <t>04420155</t>
  </si>
  <si>
    <t>ՏԾ/Է/176-2024</t>
  </si>
  <si>
    <t>ՎՈՎԱ ԵՎ ՍԱՄՍՈՆ ՍՊԸ</t>
  </si>
  <si>
    <t>83.110.48096</t>
  </si>
  <si>
    <t>04422203</t>
  </si>
  <si>
    <t>ՏԾ/Է/177-2024</t>
  </si>
  <si>
    <t>ԱԳԱՐԱԿ ԳՐԱՖ ԳԱԶ ՍՊԸ</t>
  </si>
  <si>
    <t>56.110.01244</t>
  </si>
  <si>
    <t>05018328</t>
  </si>
  <si>
    <t>ՏԾ/Է/34-2024</t>
  </si>
  <si>
    <t>ԹԱԼԻՆԻ ԱՎՏՈՏՐԱՆՍՊՈՐՏԱՅԻՆ ԵՎ ՃԱՆԱՊԱՐՀՆԵՐԻ ՓԲԸ</t>
  </si>
  <si>
    <t>94.120.00333</t>
  </si>
  <si>
    <t>05300351</t>
  </si>
  <si>
    <t>ՏԾ/Է/35-2024</t>
  </si>
  <si>
    <t>ԷՐԵԲՈՒՆԻ ԲԺՇԿԱԿԱՆ ԿԵՆՏՐՈՆ ՓԲԸ</t>
  </si>
  <si>
    <t>278.120.03185</t>
  </si>
  <si>
    <t>00403857</t>
  </si>
  <si>
    <t>ՏԾ/Է/714-2024</t>
  </si>
  <si>
    <t>ՍԱՓԵՅԱՆ ԵՂԲԱՅՐՆԵՐ ՍՊԸ</t>
  </si>
  <si>
    <t>94.110.00288</t>
  </si>
  <si>
    <t>05304499</t>
  </si>
  <si>
    <t>ՏԾ/Է/157-2024</t>
  </si>
  <si>
    <t>ԹԱԼԻՆԻ ԲԺՇԿԱԿԱՆ ԿԵՆՏՐՈՆ ՓԲԸ</t>
  </si>
  <si>
    <t>222.120.00760</t>
  </si>
  <si>
    <t>05305424</t>
  </si>
  <si>
    <t>ՏԾ/Է/339-2024</t>
  </si>
  <si>
    <t>ՄԱՆԻԳՐԱՆՏ ՍՊԸ</t>
  </si>
  <si>
    <t>38.110.01582</t>
  </si>
  <si>
    <t>04718355</t>
  </si>
  <si>
    <t>ՏԾ/Է/178-2024</t>
  </si>
  <si>
    <t>ԿԱՅԾ ՓԲԸ</t>
  </si>
  <si>
    <t>39.120.01597</t>
  </si>
  <si>
    <t>02800109</t>
  </si>
  <si>
    <t>ՏԾ/Է/340-2024</t>
  </si>
  <si>
    <t>ԱՐՏՍՈԼԵԻ ՍՊԸ</t>
  </si>
  <si>
    <t>38.110.01931</t>
  </si>
  <si>
    <t>04723114</t>
  </si>
  <si>
    <t>ՏԾ/Է/395-2024</t>
  </si>
  <si>
    <t>ԱՆՈՒԼ-Հ ՍՊԸ</t>
  </si>
  <si>
    <t>83.110.1039883</t>
  </si>
  <si>
    <t>04429511</t>
  </si>
  <si>
    <t>ՏԾ/Է/457-2024</t>
  </si>
  <si>
    <t>ՊՈՐԿՊՐՈԴ ՍՊԸ</t>
  </si>
  <si>
    <t>222.110.999566</t>
  </si>
  <si>
    <t>09426106</t>
  </si>
  <si>
    <t>ՏԾ/Է/674-2024</t>
  </si>
  <si>
    <t>ԱՄԵՐԻԱԲԱՆԿ ՓԲԸ</t>
  </si>
  <si>
    <t>02502212</t>
  </si>
  <si>
    <t>ՏԾ/Է/493-2024</t>
  </si>
  <si>
    <t>ՍԵԴՈՒԼ ՍՊԸ</t>
  </si>
  <si>
    <t>55.110.00181</t>
  </si>
  <si>
    <t>05802309</t>
  </si>
  <si>
    <t>ՏԾ/Է/401-2024</t>
  </si>
  <si>
    <t>ԱՌՏ-ՇԵՅՊԻՆԳ ՍՊԸ</t>
  </si>
  <si>
    <t>27.110.01154</t>
  </si>
  <si>
    <t>09416154</t>
  </si>
  <si>
    <t>ՏԾ/Է/494-2024</t>
  </si>
  <si>
    <t>ԳԱՌՉԻՆՈ ՍՊԸ</t>
  </si>
  <si>
    <t>35.110.01162</t>
  </si>
  <si>
    <t>08614502</t>
  </si>
  <si>
    <t>ՏԾ/Է/402-2024</t>
  </si>
  <si>
    <t>ԼԻ ԳԱԶ ՍՊԸ</t>
  </si>
  <si>
    <t>99.110.01861</t>
  </si>
  <si>
    <t>04722077</t>
  </si>
  <si>
    <t>ՏԾ/Է/458-2024</t>
  </si>
  <si>
    <t>ԳՆԹՈՒՆԻՔ ՍՊԸ</t>
  </si>
  <si>
    <t>49.110.00299</t>
  </si>
  <si>
    <t>05203536</t>
  </si>
  <si>
    <t>ՏԾ/Է/452-2024</t>
  </si>
  <si>
    <t>ԱՎԱԼԱՆԺ ՍՊԸ</t>
  </si>
  <si>
    <t>264.110.926185</t>
  </si>
  <si>
    <t>00157453</t>
  </si>
  <si>
    <t>ՏԾ/Է/453-2024</t>
  </si>
  <si>
    <t>ԿԱՐԻՆԵ ՔՈՉԱՐՅԱՆ ԼԵՎՈՆԻ Ա/Ձ</t>
  </si>
  <si>
    <t>99.06.345</t>
  </si>
  <si>
    <t>ՏԾ/Է/717-2024</t>
  </si>
  <si>
    <t>ՄԱԿՎԻՉ ՍՊԸ</t>
  </si>
  <si>
    <t>58.110.00262</t>
  </si>
  <si>
    <t>08412085</t>
  </si>
  <si>
    <t>ՏԾ/Է/668-2024</t>
  </si>
  <si>
    <t>ՄԱՐՏԳԱԶ ՍՊԸ</t>
  </si>
  <si>
    <t>42.110.1098956</t>
  </si>
  <si>
    <t>03551918</t>
  </si>
  <si>
    <t>ՏԾ/Է/669-2024</t>
  </si>
  <si>
    <t>ՄՈԲԻԼԲԻՈԳԱԶ ՍՊԸ</t>
  </si>
  <si>
    <t>56.110.795761</t>
  </si>
  <si>
    <t>05019648</t>
  </si>
  <si>
    <t>ՏԾ/Է/590-2024</t>
  </si>
  <si>
    <t>ՀԻԴԴԵՆ ԳՈԼԴ ՍՊԸ</t>
  </si>
  <si>
    <t>51.110.809719</t>
  </si>
  <si>
    <t>04225794</t>
  </si>
  <si>
    <t>ՏԾ/Է/591-2024</t>
  </si>
  <si>
    <t>ԹԵՄ–ԱՐՄ–ԿԱՐ ՍՊԸ</t>
  </si>
  <si>
    <t>222.110.804603</t>
  </si>
  <si>
    <t>04423342</t>
  </si>
  <si>
    <t>ՏԾ/Է/1111-2023</t>
  </si>
  <si>
    <t>ՄՈՒՍԱԼԵՌ ՏՊԱԳՐԱՏՈՒՆ ՍՊԸ</t>
  </si>
  <si>
    <t>99.110.00759</t>
  </si>
  <si>
    <t>04711348</t>
  </si>
  <si>
    <t>ՏԾ/Է/1134-2023</t>
  </si>
  <si>
    <t>ՀՈՒՍԻԿ ՍԵԴՐԱԿՅԱՆ ԵՎ ԸՆԿԵՐՆԵՐ ՍՊԸ</t>
  </si>
  <si>
    <t>87.110.00759</t>
  </si>
  <si>
    <t>08610115</t>
  </si>
  <si>
    <t>ՏԾ/Է/403-2024</t>
  </si>
  <si>
    <t>ԱՎԱՆԴԱԿԱՆ ԲԺՇԿՈՒԹՅԱՆ ՀԱՄԱԼՍԱՐԱՆ Ա/Կ</t>
  </si>
  <si>
    <t>282․080․00660</t>
  </si>
  <si>
    <t>00806709</t>
  </si>
  <si>
    <t>ՏԾ/Է/715-2024</t>
  </si>
  <si>
    <t>ԳԻՄԱՍ ՍՊԸ</t>
  </si>
  <si>
    <t>286․110․03726</t>
  </si>
  <si>
    <t>02549702</t>
  </si>
  <si>
    <t>ՏԾ/Է/461-2024</t>
  </si>
  <si>
    <t>ԿԵԼԼԻ ԵՎ ՎԻԼԻԱՄՍ ՍՊԸ</t>
  </si>
  <si>
    <t>286․110․03975</t>
  </si>
  <si>
    <t>02553467</t>
  </si>
  <si>
    <t>ՏԾ/Է/462-2024</t>
  </si>
  <si>
    <t>Վ-ՍԱՆԿ ՍՊԸ</t>
  </si>
  <si>
    <t>290․110․02887</t>
  </si>
  <si>
    <t>01833791</t>
  </si>
  <si>
    <t>ՏԾ/Է/463-2024</t>
  </si>
  <si>
    <t>ԷԼՍԻ ՍՏԻԼ ՍՊԸ</t>
  </si>
  <si>
    <t>264․110․05998</t>
  </si>
  <si>
    <t>00075579</t>
  </si>
  <si>
    <t>ՏԾ/Է/464-2024</t>
  </si>
  <si>
    <t>ՕԼԻՎԵՍՏԱ ՍՊԸ</t>
  </si>
  <si>
    <t>264․110․06137</t>
  </si>
  <si>
    <t>00076917</t>
  </si>
  <si>
    <t>ՏԾ/Է/711-2024</t>
  </si>
  <si>
    <t>ՄԵՐՈՒԺԱՆ-ԱԼԵՆ ՍՊԸ</t>
  </si>
  <si>
    <t>90.110.00489</t>
  </si>
  <si>
    <t>06805546</t>
  </si>
  <si>
    <t>ՏԾ/Է/1074-2023</t>
  </si>
  <si>
    <t>ԷՅՋԻՋԻԼ ՍՊԸ</t>
  </si>
  <si>
    <t>83․110․961391</t>
  </si>
  <si>
    <t>04426332</t>
  </si>
  <si>
    <t>ՏԾ/Է/733-2024</t>
  </si>
  <si>
    <t>ԱԲՈՎՅԱՆԻ ՀԱՑԻ ԳՈՐԾԱՐԱՆ ՍՊԸ</t>
  </si>
  <si>
    <t>42.110.02772</t>
  </si>
  <si>
    <t>03505108</t>
  </si>
  <si>
    <t>ՏԾ/Է/1112-2023</t>
  </si>
  <si>
    <t>ԿՈՏԱՅՔ ԳԱՐԵՋՐԻ ԳՈՐԾԱՐԱՆ ՍՊԸ</t>
  </si>
  <si>
    <t>278.110.02062</t>
  </si>
  <si>
    <t>00420529</t>
  </si>
  <si>
    <t>ՏԾ/Է/160-2024</t>
  </si>
  <si>
    <t>ԹԵԳԱԱՐ ՍՊԸ</t>
  </si>
  <si>
    <t>51.110.00891</t>
  </si>
  <si>
    <t>04111625</t>
  </si>
  <si>
    <t>ՏԾ/Է/179-2024</t>
  </si>
  <si>
    <t>ԱՐԱՐԱՏԻ ԳԻՆՈՒ ԳՈՐԾԱՐԱՆ ՍՊԸ</t>
  </si>
  <si>
    <t>51.110.00472</t>
  </si>
  <si>
    <t>04106807</t>
  </si>
  <si>
    <t>ՏԾ/Է/351-2024</t>
  </si>
  <si>
    <t>ԳԱՍՊԱՐ51 ՍՊԸ</t>
  </si>
  <si>
    <t>51.110.944135 </t>
  </si>
  <si>
    <t>04229419</t>
  </si>
  <si>
    <t>ՏԾ/Է/454-2024</t>
  </si>
  <si>
    <t>ՏԱՎԻՆԿՈ ԳԻՆՈՒ-ԿՈՆՅԱԿԻ ԳՈՐԾԱՐԱՆ ՍՊԸ</t>
  </si>
  <si>
    <t>51.110.00835</t>
  </si>
  <si>
    <t>04110931</t>
  </si>
  <si>
    <t>ՏԾ/Է/455-2024</t>
  </si>
  <si>
    <t>ԱՐԱՐԱՏ-ՃԱՆՇԻՆ ՍՊԸ</t>
  </si>
  <si>
    <t>51.110.00255</t>
  </si>
  <si>
    <t>04102505</t>
  </si>
  <si>
    <t>ՏԾ/Է/732-2024</t>
  </si>
  <si>
    <t>ԱՐԱՐԱՏԻ ԱԲՐԻԿՈՆ ՍՊԸ</t>
  </si>
  <si>
    <t>51.110.00546</t>
  </si>
  <si>
    <t>04108003</t>
  </si>
  <si>
    <t>ՏԾ/Է/180-2024</t>
  </si>
  <si>
    <t>ԳԱՎԱՌԻ ՊԵՏԱԿԱՆ ՀԱՄԱԼՍԱՐԱՆ ՀՄԴ</t>
  </si>
  <si>
    <t>222.160.923149</t>
  </si>
  <si>
    <t>08402753</t>
  </si>
  <si>
    <t>ՏԾ/Է/129-2024</t>
  </si>
  <si>
    <t>ՄԱՐՏՈՒՆՈՒ ԿԱՌՈՒՅՑ ՍՊԸ</t>
  </si>
  <si>
    <t>76.110.00065</t>
  </si>
  <si>
    <t>08204544</t>
  </si>
  <si>
    <t>ՏԾ/Է/130-2024</t>
  </si>
  <si>
    <t>ՄՀԵՐ ԶԱՐԳԱՐՅԱՆ ՍՊԸ</t>
  </si>
  <si>
    <t>29.030.00607</t>
  </si>
  <si>
    <t>05507144</t>
  </si>
  <si>
    <t>ՏԾ/Է/159-2024</t>
  </si>
  <si>
    <t>ԶԱՔ ԳՐՈՒՊ ՍՊԸ</t>
  </si>
  <si>
    <t>29.110.47213</t>
  </si>
  <si>
    <t>05538342</t>
  </si>
  <si>
    <t>ՏԾ/Է/410-2024</t>
  </si>
  <si>
    <t>ԲԱԳԱՐԻՈ ՔՈՄՓԱՆԻ ՍՊԸ</t>
  </si>
  <si>
    <t>29.110.967581</t>
  </si>
  <si>
    <t>05545371</t>
  </si>
  <si>
    <t>ՏԾ/Է/671-2024</t>
  </si>
  <si>
    <t>ՀՈՎԳԱԶ ՍՊԸ</t>
  </si>
  <si>
    <t>53.110.1032142</t>
  </si>
  <si>
    <t>05547068</t>
  </si>
  <si>
    <t>ՏԾ/Է/468-2024</t>
  </si>
  <si>
    <t>Ժ.ԱԼԵՔՍԱՆՅԱՆ ԵՎ ՈՐԴԻՆԵՐ ՍՊԸ</t>
  </si>
  <si>
    <t>15.110.00363</t>
  </si>
  <si>
    <t>05523836</t>
  </si>
  <si>
    <t>ՏԾ/Է/672-2024</t>
  </si>
  <si>
    <t>ԱԴԱ-ԳՐԻԳ ՍՊԸ</t>
  </si>
  <si>
    <t>53.110.909604</t>
  </si>
  <si>
    <t>05543557</t>
  </si>
  <si>
    <t>ՏԾ/Է/673-2024</t>
  </si>
  <si>
    <t>ԱՐԹԻԿԻ ՍՏԵԿԼՈՄԱՇ ԲԲԸ</t>
  </si>
  <si>
    <t>15.130.00060</t>
  </si>
  <si>
    <t>06100266</t>
  </si>
  <si>
    <t>ՏԾ/Է/1135-2023</t>
  </si>
  <si>
    <t>ՏԻԳՀԱՐ ՍՊԸ</t>
  </si>
  <si>
    <t>51.110.00851 </t>
  </si>
  <si>
    <t>04111151</t>
  </si>
  <si>
    <t>ՏԾ/Է/1113-2023</t>
  </si>
  <si>
    <t>ՎԻԳՀԱՍ ՍՊԸ</t>
  </si>
  <si>
    <t>51.110.00757</t>
  </si>
  <si>
    <t>04110047</t>
  </si>
  <si>
    <t>ՏԾ/Է/1136-2023</t>
  </si>
  <si>
    <t>ԱՐԱԼԵԶ-ԱԼԿՈ ԳԻՆՈՒ-ԿՈՆՅԱԿԻ ԳՈՐԾԱՐԱՆ ՍՊԸ</t>
  </si>
  <si>
    <t>51.110.00292</t>
  </si>
  <si>
    <t>04103583</t>
  </si>
  <si>
    <t>ՏԾ/Է/456-2024</t>
  </si>
  <si>
    <t>ՍԼԱՎՄԵԴ ԲԺՇԿԱԿԱՆ ԿԵՆՏՐՈՆ ՍՊԸ</t>
  </si>
  <si>
    <t>264.110.73525</t>
  </si>
  <si>
    <t>00111893</t>
  </si>
  <si>
    <t>ՏԾ/Է/1114-2023</t>
  </si>
  <si>
    <t>ԶԵՅԹՈՒՆ ՍՎԻԹ ՍՊԸ</t>
  </si>
  <si>
    <t>264.110.20203</t>
  </si>
  <si>
    <t>00105987</t>
  </si>
  <si>
    <t>ՏԾ/Է/1115-2023</t>
  </si>
  <si>
    <t>ԿԱՐԵՆ ԴԵՄԻՐՃՅԱՆԻ ԱՆՎԱՆ ՄԱՐԶԱՀԱՄԵՐԳԱՅԻՆ ՀԱՄԱԼԻՐ ՓԲԸ</t>
  </si>
  <si>
    <t>264․120․1294665</t>
  </si>
  <si>
    <t>00144572</t>
  </si>
  <si>
    <t>ՏԾ/Է/1137-2023</t>
  </si>
  <si>
    <t>ԿԱՄԵՐԱՅԻՆ ԵՐԱԺՇՏՈՒԹՅԱՆ ԱԶԳԱՅԻՆ ԿԵՆՏՐՈՆ ՊՈԱԿ</t>
  </si>
  <si>
    <t>222.210.01305 </t>
  </si>
  <si>
    <t>01573197</t>
  </si>
  <si>
    <t>ՏԾ/Է/264-2024</t>
  </si>
  <si>
    <t>ԳՐԻԱՐ-ՍՊԱՍԱՐԿՈՒՄ ՍՊԸ</t>
  </si>
  <si>
    <t>286.110.07516</t>
  </si>
  <si>
    <t>02594436</t>
  </si>
  <si>
    <t>ՏԾ/Է/265-2024</t>
  </si>
  <si>
    <t>ՆԱՐԵԿ ՍՊԸ</t>
  </si>
  <si>
    <t>278.110.00642</t>
  </si>
  <si>
    <t>00400497</t>
  </si>
  <si>
    <t>ՏԾ/Է/266-2024</t>
  </si>
  <si>
    <t>ՎԱԼԵՆՍԻԱ Հ/Ձ  ՍՊԸ</t>
  </si>
  <si>
    <t>282.110.03243</t>
  </si>
  <si>
    <t>00835704</t>
  </si>
  <si>
    <t>ՏԾ/Է/261-2024</t>
  </si>
  <si>
    <t>ԼԻԿՎՈՐ ՓԲԸ</t>
  </si>
  <si>
    <t>271.120.02932</t>
  </si>
  <si>
    <t>01201697</t>
  </si>
  <si>
    <t>ՏԾ/Է/263-2024</t>
  </si>
  <si>
    <t>ՇԱՌՈՅԱՆ-ՍԱՐՅԱՆ ՍՊԸ</t>
  </si>
  <si>
    <t>286.110.03743</t>
  </si>
  <si>
    <t>02550064</t>
  </si>
  <si>
    <t>ՏԾ/Է/399-2024</t>
  </si>
  <si>
    <t>ԱՐԱՔՍ ԹՌՉՆԱՖԱԲՐԻԿԱ ՓԲԸ</t>
  </si>
  <si>
    <t>99.120.01622</t>
  </si>
  <si>
    <t>04710526</t>
  </si>
  <si>
    <t>ՏԾ/Է/1071-2023</t>
  </si>
  <si>
    <t>ԴԱՐՈՅՆՔ ՍՊԸ</t>
  </si>
  <si>
    <t>271.110.01742</t>
  </si>
  <si>
    <t>01220854</t>
  </si>
  <si>
    <t>ՏԾ/Է/1072-2023</t>
  </si>
  <si>
    <t>ԼԵՎՈՆ ԵՐԿՐՈՐԴ ՍՊԸ</t>
  </si>
  <si>
    <t>81.110.00151</t>
  </si>
  <si>
    <t>07403208</t>
  </si>
  <si>
    <t>ՏԾ/Է/227-2024</t>
  </si>
  <si>
    <t>ԱՐԱՐԱՏ ԳԻՇՅԱՆ ՍՊԸ</t>
  </si>
  <si>
    <t>81.020.00147</t>
  </si>
  <si>
    <t>07403112</t>
  </si>
  <si>
    <t>ՏԾ/Է/228-2024</t>
  </si>
  <si>
    <t>ԳՐԵՏԱ ԲԱՐՍԵՂՅԱՆ ՍԵԴՐԱԿԻ Ա/Ձ</t>
  </si>
  <si>
    <t>81.01372 </t>
  </si>
  <si>
    <t>70413466</t>
  </si>
  <si>
    <t>ՏԾ/Է/229-2024</t>
  </si>
  <si>
    <t>ՀՐԱՆԻԿ ԹՈՒՄԱՆՅԱՆ Ա/Ձ</t>
  </si>
  <si>
    <t>70962169</t>
  </si>
  <si>
    <t>ՏԾ/Է/469-2024</t>
  </si>
  <si>
    <t>ԵՐԵՎԱՆԻ ՊԵՏԱԿԱՆ ՀԱՄԱԼՍԱՐԱՆ ՀԻՄՆԱԴՐԱՄԻ ԻՋԵՎԱՆԻ ՄԱՍՆԱՃՅՈՒՂ ԱՍ</t>
  </si>
  <si>
    <t>222.060.865852 </t>
  </si>
  <si>
    <t>01506928</t>
  </si>
  <si>
    <t>ՏԾ/Է/1073-2023</t>
  </si>
  <si>
    <t>ԿԱԹՆԱԳՈՐԾ ԲԲԸ</t>
  </si>
  <si>
    <t>26.120.00353 </t>
  </si>
  <si>
    <t>07300858</t>
  </si>
  <si>
    <t>ՏԾ/Է/118-2024</t>
  </si>
  <si>
    <t>ՎԱՆԱՁՈՐԻ ԲԺՇԿԱԿԱՆ ԿԵՆՏՐՈՆ ՓԲԸ</t>
  </si>
  <si>
    <t>222.120.56556 </t>
  </si>
  <si>
    <t>06945592</t>
  </si>
  <si>
    <t>ՏԾ/Է/407-2024</t>
  </si>
  <si>
    <t>ՍԱՐԳԻՍ ՍՊԸ</t>
  </si>
  <si>
    <t>96.110.00293</t>
  </si>
  <si>
    <t>06605014</t>
  </si>
  <si>
    <t>ՏԾ/Է/595-2024</t>
  </si>
  <si>
    <t>ՀՐԱԶԴԱՆԻ ՃՇՇՁ ԲԲԸ</t>
  </si>
  <si>
    <t>33.130.01220</t>
  </si>
  <si>
    <t>03000978</t>
  </si>
  <si>
    <t>ՏԾ/Է/161-2024</t>
  </si>
  <si>
    <t>ԱՌՈՂՋԱՐԱՆ ՌԻՊԱ ՍՊԸ</t>
  </si>
  <si>
    <t>85.110.01521</t>
  </si>
  <si>
    <t>03013816</t>
  </si>
  <si>
    <t>ՏԾ/Է/1140-2023</t>
  </si>
  <si>
    <t>ՎԱՂԱՐՇ ԵՎ ՈՐԴԻՆԵՐ ԿՈՆՑԵՌՆ ՍՊԸ</t>
  </si>
  <si>
    <t>222.110.00227 </t>
  </si>
  <si>
    <t>01547921</t>
  </si>
  <si>
    <t>ՏԾ/Է/408-2024</t>
  </si>
  <si>
    <t>ՄՈՒԼՏԻ ՌԵՍՏ ՀԱՈՒՍ ՍՊԸ</t>
  </si>
  <si>
    <t>286.110.04085</t>
  </si>
  <si>
    <t>02555281</t>
  </si>
  <si>
    <t>ՏԾ/Է/466-2024</t>
  </si>
  <si>
    <t>ԾԱՂԿԱՀՈՎԻՏ ՍՊԸ</t>
  </si>
  <si>
    <t>222.110.00653</t>
  </si>
  <si>
    <t>03016969</t>
  </si>
  <si>
    <t>ՏԾ/Է/467-2024</t>
  </si>
  <si>
    <t>ԲԱՐԵՇԵՆ ՏԱՆԻՔ ՍՊԸ</t>
  </si>
  <si>
    <t>87.110.846707</t>
  </si>
  <si>
    <t>08619789</t>
  </si>
  <si>
    <t>ՏԾ/Է/1141-2023</t>
  </si>
  <si>
    <t>ԷՅԷՆԴԻՋԻ ՍԹԱՅԼ ՍՊԸ</t>
  </si>
  <si>
    <t>286.110.06527</t>
  </si>
  <si>
    <t>02586018</t>
  </si>
  <si>
    <t>ՏԾ/Է/230-2024</t>
  </si>
  <si>
    <t>ՀԱՅԿԱԿԱՆ ԱՏՈՄԱՅԻՆ ԷԼԵԿՏՐԱԿԱՅԱՆ ՓԲԸ</t>
  </si>
  <si>
    <t>83.120.00035</t>
  </si>
  <si>
    <t>04401874</t>
  </si>
  <si>
    <t>ՏԾ/Է/459-2024</t>
  </si>
  <si>
    <t>ՈՐՈՏԱՆ ՀԻԴՐՈ ՍՊԸ</t>
  </si>
  <si>
    <t>60.110.708138</t>
  </si>
  <si>
    <t>09213466</t>
  </si>
  <si>
    <t>ՏԾ/Է/409-2024</t>
  </si>
  <si>
    <t>ԱՅՍՈԼԱՐ ՍՊԸ</t>
  </si>
  <si>
    <t>44.110.1097697</t>
  </si>
  <si>
    <t>08915706</t>
  </si>
  <si>
    <t>ՏԾ/Է/249-2024</t>
  </si>
  <si>
    <t>ԱՐՄ ՍՈԼԱՐ ՍՊԸ</t>
  </si>
  <si>
    <t>44.110.1097734</t>
  </si>
  <si>
    <t>08915714</t>
  </si>
  <si>
    <t>ՏԾ/Է/257-2024</t>
  </si>
  <si>
    <t>ԴՈՒՍՏՐ ՍՈԼԱՐ ՍՊԸ</t>
  </si>
  <si>
    <t>44.110.1095802</t>
  </si>
  <si>
    <t>08915629</t>
  </si>
  <si>
    <t>ՏԾ/Է/258-2024</t>
  </si>
  <si>
    <t>ՍՈՒՆ ՍՈԼԱՐ ՍՊԸ</t>
  </si>
  <si>
    <t>44.110.1095488 </t>
  </si>
  <si>
    <t>08915592</t>
  </si>
  <si>
    <t>ՏԾ/Է/259-2024</t>
  </si>
  <si>
    <t>ԷՏ ՍՈԼԱՐ ՍՊԸ</t>
  </si>
  <si>
    <t>44.110.1096867</t>
  </si>
  <si>
    <t>08915661</t>
  </si>
  <si>
    <t>ՏԾ/Է/1142-2023</t>
  </si>
  <si>
    <t>ԷԴՄ ՍՈԼԱՐ ՍՊԸ</t>
  </si>
  <si>
    <t>44.110.1086218</t>
  </si>
  <si>
    <t>08915413</t>
  </si>
  <si>
    <t>ՏԾ/Է/1118-2023</t>
  </si>
  <si>
    <t>ԴԻՋԻԴԱԹԱ ՓԲԸ</t>
  </si>
  <si>
    <t>87.120.01123</t>
  </si>
  <si>
    <t>08600472</t>
  </si>
  <si>
    <t>ՏԾ/Է/1119-2023</t>
  </si>
  <si>
    <t>ԶԵՈԼԻՏ ՊՐՈ ՓԲԸ</t>
  </si>
  <si>
    <t>81.120.831297</t>
  </si>
  <si>
    <t>07617483</t>
  </si>
  <si>
    <t>ՏԾ/Է/100-2024</t>
  </si>
  <si>
    <t>ՄՈՆԹԵ ՄԵԼՔՈՆՅԱՆԻ ԱՆՎԱՆ ՌԱԶՄԱՄԱՐԶԱԿԱՆ ՎԱՐԺԱՐԱՆ ՀՄԴ</t>
  </si>
  <si>
    <t>222.160.971741 </t>
  </si>
  <si>
    <t>07619891</t>
  </si>
  <si>
    <t>ՏԾ/Է/101-2024</t>
  </si>
  <si>
    <t>ԶԵՎՍ ՍՊԸ</t>
  </si>
  <si>
    <t>81.110.00060</t>
  </si>
  <si>
    <t>07401192</t>
  </si>
  <si>
    <t>ՏԾ/Է/102-2024</t>
  </si>
  <si>
    <t>ՀԱՅԱՍՏԱՆԻ ՀԱՆՐԱՊԵՏՈՒԹՅԱՆ ԱՐԱՐԱՏԻ ՄԱՐԶԻ ՎԵԴՒ ՔԱՂԱՔԻ ԽԱՉԻԿ ՍՈՂՈՄՈՆՅԱՆԻ ԱՆՎԱՆ Հ. 2 ՀԻՄՆԱԿԱՆ ԴՊՐՈՑ ՊՈԱԿ</t>
  </si>
  <si>
    <t>51.210.00661</t>
  </si>
  <si>
    <t>04103961</t>
  </si>
  <si>
    <t>ՏԾ/Է/367-2024</t>
  </si>
  <si>
    <t>ՀԱՅԱՍՏԱՆԻ ՀԱՆՐԱՊԵՏՈՒԹՅԱՆ ԱՐԱԳԱԾՈՏՆԻ ՄԱՐԶԻ ԱՊԱՐԱՆԻ Վ. ԵՂԻԱԶԱՐՅԱՆԻ ԱՆՎԱՆ Հ.1 ՀԻՄՆԱԿԱՆ ԴՊՐՈՑ ՊՈԱԿ</t>
  </si>
  <si>
    <t>49.210.00248</t>
  </si>
  <si>
    <t>05203131</t>
  </si>
  <si>
    <t>ՏԾ/Է/347-2024</t>
  </si>
  <si>
    <t>ԱՊԱՐԱՆԻ ԲԺՇԿԱԿԱՆ ԿԵՆՏՐՈՆ ՓԲԸ</t>
  </si>
  <si>
    <t>222.120.00773</t>
  </si>
  <si>
    <t>05204539</t>
  </si>
  <si>
    <t>ՏԾ/Է/348-2024</t>
  </si>
  <si>
    <t>ՀԱՅԱՍՏԱՆԻ ՀԱՆՐԱՊԵՏՈՒԹՅԱՆ ԱՐԱՐԱՏԻ ՄԱՐԶԻ ԱՅՆԹԱՊԻ ԱՐԱՄ ԵՎ ՀԱՍՄԻԿ ԿԱՐԱՄԱՆՈՒԿՅԱՆՆԵՐԻ ԱՆՎԱՆ Հ.1 ՄԻՋՆԱԿԱՐԳ ԴՊՐՈՑ ՊՈԱԿ</t>
  </si>
  <si>
    <t>77.210.00711</t>
  </si>
  <si>
    <t>03804426</t>
  </si>
  <si>
    <t>ՏԾ/Է/368-2024</t>
  </si>
  <si>
    <t>ՀԱՅԱՍՏԱՆԻ ՀԱՆՐԱՊԵՏՈՒԹՅԱՆ ԱՐԱՐԱՏԻ ՄԱՐԶԻ ԱՐԱՐԱՏ ԳՅՈՒՂԻ ՎԱԶԳԵՆ ՍԱՐԳՍՅԱՆԻ ԱՆՎԱՆ N1 ՄԻՋՆԱԿԱՐԳ ԴՊՐՈՑ ՊՈԱԿ</t>
  </si>
  <si>
    <t>51.210.00651</t>
  </si>
  <si>
    <t>04103772</t>
  </si>
  <si>
    <t>ՏԾ/Է/369-2024</t>
  </si>
  <si>
    <t>ՆԻԿՈԼԱՅ ՆԱՍԻԲՅԱՆԻ ԱՆՎԱՆ ՆՈՅԵՄԲԵՐՅԱՆԻ ԲԺՇԿԱԿԱՆ ԿԵՆՏՐՈՆ ՓԲԸ</t>
  </si>
  <si>
    <t>222․120․22562</t>
  </si>
  <si>
    <t>07404792</t>
  </si>
  <si>
    <t>ՏԾ/Է/380-2024</t>
  </si>
  <si>
    <t>ԴԻԼԻՋԱՆ ԱՌՈՂՋԱՐԱՆ ՓԲԸ</t>
  </si>
  <si>
    <t>21․120․00469</t>
  </si>
  <si>
    <t>07900477</t>
  </si>
  <si>
    <t>ՏԾ/Է/381-2024</t>
  </si>
  <si>
    <t>ԿՈՒԱՐԼԻՆԻ ՍՊԸ</t>
  </si>
  <si>
    <t>99.110.00152</t>
  </si>
  <si>
    <t>04704953</t>
  </si>
  <si>
    <t>ՏԾ/Է/499-2024</t>
  </si>
  <si>
    <t>ԱՐԱՔՍԻ ԱՎԱԶԱՆ ՍՊԸ</t>
  </si>
  <si>
    <t>56.110.00404</t>
  </si>
  <si>
    <t>05004308</t>
  </si>
  <si>
    <t>ՏԾ/Է/495-2024</t>
  </si>
  <si>
    <t>ԳԱԼՈՖԱՐՄ ՍՊԸ</t>
  </si>
  <si>
    <t>94.110.00162</t>
  </si>
  <si>
    <t>05300516</t>
  </si>
  <si>
    <t>ՏԾ/Է/547-2024</t>
  </si>
  <si>
    <t>ՀՐԱՅՐ ՕՀԱՆՅԱՆ ՀՐԱՆՏԻ ԱՁ</t>
  </si>
  <si>
    <t>67․02101</t>
  </si>
  <si>
    <t>70942757</t>
  </si>
  <si>
    <t>ՏԾ/Է/539-2024</t>
  </si>
  <si>
    <t>ՄԳԱԱԼԱԱ ՍՊԸ</t>
  </si>
  <si>
    <t>67.070.00064</t>
  </si>
  <si>
    <t>07600585</t>
  </si>
  <si>
    <t>ՏԾ/Է/563-2024</t>
  </si>
  <si>
    <t>ԻՋԵՎԱՆԻ ԳԱՌՆԻԿ ԱՆԱՆՅԱՆԻ ԱՆՎԱՆ ԱՎԱԳ ԴՊՐՈՑ ՊՈԱԿ</t>
  </si>
  <si>
    <t>67.210.00699</t>
  </si>
  <si>
    <t>07602692</t>
  </si>
  <si>
    <t>ՏԾ/Է/564-2024</t>
  </si>
  <si>
    <t>ԱՏ ԳԱԶ ՍՊԸ</t>
  </si>
  <si>
    <t>67.110.921919</t>
  </si>
  <si>
    <t>07619068</t>
  </si>
  <si>
    <t>ՏԾ/Է/382-2024</t>
  </si>
  <si>
    <t>ՌՈՄԱՆ ԵՆՈՔՅԱՆ ՍՊԸ</t>
  </si>
  <si>
    <t>50.110.00067</t>
  </si>
  <si>
    <t>05010145</t>
  </si>
  <si>
    <t>ՏԾ/Է/565-2024</t>
  </si>
  <si>
    <t>ՍՊԻՏԱԿԻ ԹՌՉՆԱԲՈՒԾԱԿԱՆ ԿՈՄԲԻՆԱՏ ՍՊԸ</t>
  </si>
  <si>
    <t>222.110.858977</t>
  </si>
  <si>
    <t>06950351</t>
  </si>
  <si>
    <t>ՏԾ/Է/753-2024</t>
  </si>
  <si>
    <t>Հ/1-2024, ՏԾ/Է/792-2024</t>
  </si>
  <si>
    <t>ՏԾ/Է/406-2024, ՏԾ/Հ/761-2024</t>
  </si>
  <si>
    <t>ՏԾ/Է/594-2024, ՏԾ/Հ/856-2024</t>
  </si>
  <si>
    <t>ՏԾ/Է/593-2024, ՏԾ/Հ/323-2024, ՏԾ/Հ/822-2024</t>
  </si>
  <si>
    <t xml:space="preserve">Երևան </t>
  </si>
  <si>
    <t>պետական մարմնից գրություն</t>
  </si>
  <si>
    <t>Տավուշի մարզ, Դիլիջան համայնք</t>
  </si>
  <si>
    <t>դիմում-բողոք</t>
  </si>
  <si>
    <t>Արագածոտնի մարզ, Աշտարակ համայնք</t>
  </si>
  <si>
    <t>Կոտայքի մարզ, Գառնի համայնք</t>
  </si>
  <si>
    <t>Արմավիրի մարզ, Արմավիր համայնք</t>
  </si>
  <si>
    <t>տարեկան ծրագիր</t>
  </si>
  <si>
    <t>Արմավիրի մարզ, Մեծամոր համայնք</t>
  </si>
  <si>
    <t>Արագածոտնի մարզ, Թալին համայնք</t>
  </si>
  <si>
    <t>Շիրակի մարզ, Փամբակ համայնք</t>
  </si>
  <si>
    <t>Սյունիքի մարզ, Կապան համայնք</t>
  </si>
  <si>
    <t>Սյունիքի մարզ, Մեղրի համայնք</t>
  </si>
  <si>
    <t>56.110.01027</t>
  </si>
  <si>
    <t>05015828</t>
  </si>
  <si>
    <t>ՏԾ/Է/735-2023</t>
  </si>
  <si>
    <t>20.120.00145</t>
  </si>
  <si>
    <t>09001005</t>
  </si>
  <si>
    <t>ՏԾ/Է/924-2023</t>
  </si>
  <si>
    <t>27.130.00464</t>
  </si>
  <si>
    <t>09402494</t>
  </si>
  <si>
    <t>ՏԾ/Է/227-2023</t>
  </si>
  <si>
    <t>18.110.00654</t>
  </si>
  <si>
    <t>09210545</t>
  </si>
  <si>
    <t>ՏԾ/Է/736-2023</t>
  </si>
  <si>
    <t>60.110.00894</t>
  </si>
  <si>
    <t>09809491</t>
  </si>
  <si>
    <t>ՏԾ/Է/738-2023</t>
  </si>
  <si>
    <t>20.110.00303</t>
  </si>
  <si>
    <t>09103021</t>
  </si>
  <si>
    <t>ՏԾ/Է/925-2023</t>
  </si>
  <si>
    <t>ԳԵԼԻԵԳՈՒԶԱՆ ՍՊԸ</t>
  </si>
  <si>
    <t>ՋԵՐՄՈՒԿ ԳՐՈՒՊ ՓԲԸ</t>
  </si>
  <si>
    <t>ԿԱՊԱՆԻ ՄԵՔԵՆԱՇԻՆԱԿԱՆ ԳՈՐԾԱՐԱՆ ԲԲԸ</t>
  </si>
  <si>
    <t>ԽԱՉԱՏՐՅԱՆ ԵՂԲԱՅՐՆԵՐ ՍՊԸ</t>
  </si>
  <si>
    <t>ԲՈՐԻՍՈՎԿԱ ՍՊԸ</t>
  </si>
  <si>
    <t>ՊՐՈՖԻ-ՄԵԴ ՍՊԸ</t>
  </si>
  <si>
    <t>05801607</t>
  </si>
  <si>
    <t>ԴՈՄԵՆ ԳՐՈՒՊ ՍՊԸ</t>
  </si>
  <si>
    <t>72․110․1213413</t>
  </si>
  <si>
    <t>09428866</t>
  </si>
  <si>
    <t>ՏԾ/Հ/836-2024</t>
  </si>
  <si>
    <t>ԳՐԻՆ ՓԱՈՒՐ ՍՊԸ</t>
  </si>
  <si>
    <t>271.110.798133</t>
  </si>
  <si>
    <t>00130544</t>
  </si>
  <si>
    <t>ՏԾ/Է/737-2023</t>
  </si>
  <si>
    <t>ՋԵՐՄՈՒԿ ՀՈԹԵԼ ՍՊԸ</t>
  </si>
  <si>
    <t>44.110.964345</t>
  </si>
  <si>
    <t>08913855</t>
  </si>
  <si>
    <t>ՏԾ/Է/926-2023</t>
  </si>
  <si>
    <t>ՋԵՐՄՈՒԿԻ ՆՈՐ ԿՅԱՆՔ ԱՌՈՂՋԱՐԱՆ ՍՊԸ</t>
  </si>
  <si>
    <t>20.110.00346</t>
  </si>
  <si>
    <t>09103365</t>
  </si>
  <si>
    <t>ՏԾ/Է/927-2023</t>
  </si>
  <si>
    <t>ՋԵՐՄՈՒԿ ԱՌՈՂՋԱՐԱՆ ՓԲԸ</t>
  </si>
  <si>
    <t>20.070.00135</t>
  </si>
  <si>
    <t>09000535</t>
  </si>
  <si>
    <t>ՏԾ/Է/928-2023</t>
  </si>
  <si>
    <t>ԳԱՕՄ ԳՐՈՒՊ ՓԲԸ</t>
  </si>
  <si>
    <t>222․120․00953</t>
  </si>
  <si>
    <t>01401592</t>
  </si>
  <si>
    <t>ՏԾ/Է/712-2024</t>
  </si>
  <si>
    <t>ԴԱՎԻԹ ՀՈԼԴԻՆԳ ՓԲԸ</t>
  </si>
  <si>
    <t>273.120.02940</t>
  </si>
  <si>
    <t>01538783</t>
  </si>
  <si>
    <t>Տ/12-2024</t>
  </si>
  <si>
    <t>Արմավիրի Մովսես Սիլիկյանի անվան թիվ 6 հիմնական դպրոց ՊՈԱԿ / ՀՀ, Արմավիրի մարզ, ք․ Արմավիր, Շահումյան 20</t>
  </si>
  <si>
    <t xml:space="preserve">ԱՐՄԱՎԻՐԻ ՄՈՍՎԵՍ ՍԻԼԻԿՅԱՆԻ ԱՆՎԱՆ ԹԻՎ 6 ՀԻՄՆԱԿԱՆ ԴՊՐՈՑ </t>
  </si>
  <si>
    <t>ՊՈԱԿ</t>
  </si>
  <si>
    <t>31.210.01014</t>
  </si>
  <si>
    <t>04407537</t>
  </si>
  <si>
    <t>Վերակառուցում</t>
  </si>
  <si>
    <t>ՏԾ/Ք/1075-2023</t>
  </si>
  <si>
    <t xml:space="preserve">S-5-46/Մ-6/ Ալավերդի-Սանահին թաղամաս- Ակներ ավտոճանապարհի կմ 0+000-կմ 9+300 ևS-5-46 դեպի Սանահին Վանական համալիր տանող հատվածների հիմնանորոգում  / ՀՀ, Լոռու մարզ, Ալավերդի համայնքի Սանահին թաղամաս Ակներ մինչև Վանական համալիր </t>
  </si>
  <si>
    <t>ՀԱՅԱՍՏԱՆԻ ՀԱՆՐԱՊԵՏՈՒԹՅԱՆ ՏԱՐԱԾՔԱՅԻՆ ԿԱՌԱՎԱՐՄԱՆ ԵՎ ԵՆԹԱԿԱՌՈՒՑՎԱԾՔՆԵՐԻ ՆԱԽԱՐԱՐՈՒԹՅՈՒՆ</t>
  </si>
  <si>
    <t>ՊՄ</t>
  </si>
  <si>
    <t xml:space="preserve">286.184.1096104 </t>
  </si>
  <si>
    <t>02815457</t>
  </si>
  <si>
    <t>Կառուցում. քանդում</t>
  </si>
  <si>
    <t>ՏԾ/Ք/1076-2023</t>
  </si>
  <si>
    <t>2-րդ հիմնական դպրոցի կառուցում / ՀՀ, Լոռու մարզ, ք․Ալավերդի Ջրավազանի, թիվ 6հասցե</t>
  </si>
  <si>
    <t>ՀԱՅԱՍՏԱՆԻ ՏԱՐԱԾՔԱՅԻՆ ԶԱՐԳԱՑՄԱՆ ՀԻՄՆԱԴՐԱՄ</t>
  </si>
  <si>
    <t>ՀՄԴ</t>
  </si>
  <si>
    <t>222.160.02351</t>
  </si>
  <si>
    <t>08418504</t>
  </si>
  <si>
    <t>ՏԾ/Ք/1087-2023</t>
  </si>
  <si>
    <t>Ուսումնամշակույթային զարգացման կենտրոնի շենքի կառուցում / ՀՀ, Կոտայքի մարզ, Ջրվեժ համայնք գյուղ Ջրվեժ 3-րդ փողոց թիվ 5/1</t>
  </si>
  <si>
    <t>ՀԱՅԱՍՏԱՆԻ ՀԱՆՐԱՊԵՏՈՒԹՅԱՆ ԿՈՏԱՅՔԻ ՄԱՐԶԻ ՋՐՎԵԺԻ ՀԱՄԱՅՆՔԱՊԵՏԱՐԱՆԻ ԱՇԽԱՏԱԿԱԶՄ</t>
  </si>
  <si>
    <t>ՀԿՀ</t>
  </si>
  <si>
    <t>42.181.995039</t>
  </si>
  <si>
    <t>ՏԾ/Ք/1083-2023</t>
  </si>
  <si>
    <t>Հ-1Վ․Պտղնու տրանսպորտային հանգույց Ջրաբեր-Հրազդան-Հրազդանի ՔԿՀ հանրապետական նշանակության ավտոճանապարհի ասֆալտապատում և հիմնանորոգում / ՀՀ, Կոտայքի մարզ, Հ-1Վ․Պտղնու տրանսպորտային հանգույց Ջրաբեր-Հրազդան-Հրազդանի ՔԿՀ հանրապետական նշանակության ավտոճանապարհ/կմ33+500-կմ37+700 հատված/</t>
  </si>
  <si>
    <t>ՏԾ/Ք/1082-2023</t>
  </si>
  <si>
    <t>Բնակելի համալիրի կառուցում / ՀՀ, Տավուշի մարզ,  ք․ Դիլիջան, Գետափնյա փող․ հ․ 7/10</t>
  </si>
  <si>
    <t>ՄԱՈՒՆԹԻՆ ՎԻԼԻՋ</t>
  </si>
  <si>
    <t>ՍՊԸ</t>
  </si>
  <si>
    <t>264.110.1197912</t>
  </si>
  <si>
    <t>00243739</t>
  </si>
  <si>
    <t>ՏԾ/Ք/1080-2023</t>
  </si>
  <si>
    <t>Միջպետական նշանակության ավտոճանապարհի կմ 0+000-կմ8-200 հատվածի հիմնանորոգում / ՀՀ, Կոտայքի մարզ, Ջրվեժ համայնք Մ-15/Մ-4/Վերին Պտղնի/-Մասիսի տրանսպորտային հանգույց /Երևանի շրջանց/</t>
  </si>
  <si>
    <t>Արդիականացում</t>
  </si>
  <si>
    <t>ՏԾ/Ք/1145-2023</t>
  </si>
  <si>
    <t>Միջպետական նշանակության ավտոճանապարհի կմ 0+000-կմ8+200 հատվածի հիմնանորոգում / ՀՀ, Կոտայքի մարզ, Աբովյան համայնք Մ-15/Մ-4/Վերին Պտղնի/-Մասիսի տրանսպորտային հանգույց /Երևանի շրջանց/</t>
  </si>
  <si>
    <t>ՏԾ/Ք/1146-2023</t>
  </si>
  <si>
    <t>Օդանավակայանի մասնաշենքի մեկնման սրահի ընդլայնում / ՀՀ, Շիրակի մարզ, ք․ Գյումրի, Շիրակ օդանավակայան</t>
  </si>
  <si>
    <t>ԱՐՄԵՆԻԱ ՄԻՋԱԶԳԱՅԻՆ ՕԴԱՆԱՎԱԿԱՅԱՆՆԵՐ</t>
  </si>
  <si>
    <t>ՓԲԸ</t>
  </si>
  <si>
    <t>286.120.04585</t>
  </si>
  <si>
    <t>02562664</t>
  </si>
  <si>
    <t>ՏԾ/Ք/1089-2023</t>
  </si>
  <si>
    <t>Բազմաֆունկցիոնալ շենքի կառուցում / ՀՀ, Արմավիրի մարզ, ք․ Էջմիածին, Շահումյան 75/4-6</t>
  </si>
  <si>
    <t xml:space="preserve">ՆՅՈՒ ԹԱՈՒՆ </t>
  </si>
  <si>
    <t>99.110.1228476</t>
  </si>
  <si>
    <t>04441739</t>
  </si>
  <si>
    <t>ՏԾ/Ք 1147-2023</t>
  </si>
  <si>
    <t>Միջպետական նշանակության ավտոճանապարհի հիմնանորոգում / ՀՀ, Շիրակի մարզ, Մ-1-Երևան-Գյումրի-Վրաստանի սահման միջպետական նշանակության ավտոճանապարհի կմ 113+200- կմ 118+900 հատված</t>
  </si>
  <si>
    <t>ՏԾ/Ք/1151-2023</t>
  </si>
  <si>
    <t xml:space="preserve">«Կապանի թիվ 9 ՆՈՒՀ» ՀՈԱԿ-ի շենքի վերակառուցում և տարածքր բարեկարգում / ՀՀ, Սյունիքի մարզ, ք․ Կապան,  Շահումյան փողոց հ․ 8  հասցե  </t>
  </si>
  <si>
    <t xml:space="preserve">ՀԱՅԱՍՏԱՆԻ ՀԱՆՐԱՊԵՏՈՒԹՅԱՆ ՍՅՈՒՆԻՔԻ ՄԱՐԶԻ ԿԱՊԱՆԻ ՀԱՄԱՅՆՔԱՊԵՏԱՐԱՆԻ ԱՇԽԱՏԱԿԱԶՄ
</t>
  </si>
  <si>
    <t>ՏԻՄ</t>
  </si>
  <si>
    <t>72.181.997584</t>
  </si>
  <si>
    <t>09426088</t>
  </si>
  <si>
    <t>ՏԾ/Ք/1150-2023</t>
  </si>
  <si>
    <t xml:space="preserve">Եկեղեցու կառուցում / ՀՀ, Տավուշի մարզ, ք․Դիլիջան, Գետափնյա փող․ հ․ 3/2 </t>
  </si>
  <si>
    <t>ԴԻԼԻՋԱՆ ԴԵՎԵԼՈՓԵՆԹ ՀԻՄՆԱԴՐԱՄ</t>
  </si>
  <si>
    <t>222.160.881574</t>
  </si>
  <si>
    <t>07618624</t>
  </si>
  <si>
    <t>ՏԾ/Ք/1159-2023</t>
  </si>
  <si>
    <t>Գեղհովիտ բնակավայրի թիվ 2 միջնակարգ դպրոց / ՀՀ, Գեղարքունիքի մարզ, Մարտունի համայնքի Գեղհովիտ բնակավայր</t>
  </si>
  <si>
    <t>00846441</t>
  </si>
  <si>
    <t>ՏԾ/Ք/1078-2023</t>
  </si>
  <si>
    <t>Մ-2, Երևան-Երասխ-Գորիս-Մեղրի-Իրանի սահմանում (Միջպետական նշանակության ավտոճանապարհի կմ297+800 – կլ311+250 հատված /2-րդ տեղամաս կմ301+820 – կմ311+250/)։ / ՀՀ, Սյունիքի մարզ, ք․ Կապան</t>
  </si>
  <si>
    <t>ՏԾ/Ք/209-2024</t>
  </si>
  <si>
    <t>Բնակելի շենքի կառուցում / ՀՀ, Տավուշի մարզ,   ք․Դիլիջան, Շամախյան 1/2</t>
  </si>
  <si>
    <t xml:space="preserve">ՇԱՄԱԽՅԱՆ </t>
  </si>
  <si>
    <t>21.110.1214178</t>
  </si>
  <si>
    <t>07625576</t>
  </si>
  <si>
    <t>ՏԾ/Ք/1160-2023</t>
  </si>
  <si>
    <t>Մանկապարտեզի կառուցում / ՀՀ, Արագածոտնի մարզ, Ապարան համայնք, գ. Արագած, Արագածյան 12/1</t>
  </si>
  <si>
    <t>ՀԱՅԱՍՏԱՆԻ ՀԱՆՐԱՊԵՏՈՒԹՅԱՆ ԱՐԱԳԱԾՈՏՆԻ ՄԱՐԶԻ ԱՊԱՐԱՆԻ ՀԱՄԱՅՆՔԱՊԵՏԱՐԱՆԻ ԱՇԽԱՏԱԿԱԶՄ</t>
  </si>
  <si>
    <t>49.185.1211530</t>
  </si>
  <si>
    <t>05028552</t>
  </si>
  <si>
    <t>ՏԾ/Ք/81-2024</t>
  </si>
  <si>
    <t>Ավտոմեքենաների լիցքավորման կայանի կառուցում / ՀՀ, Արագածոտնի մարզ, Թալին համայնք, գ․ Կաթնաղբյուր, Հյուսիս-Հարավ մայրուղի թիվ 1</t>
  </si>
  <si>
    <t>ԱՐՏԱԿ ՈՒՄՐՈՅԱՆ</t>
  </si>
  <si>
    <t>ՖԻԶԻԿԱԿԱՆ ԱՆՁ</t>
  </si>
  <si>
    <t>ՏԾ/Ք/103-2024</t>
  </si>
  <si>
    <t>Բազմաֆունկցիոնալ բազմաբնակարան բնակելի շենքի կառուցում / ՀՀ, Կոտայքի մարզ, ք․Աբովյան Օգոստոսի 23-ի փողոց հ․5</t>
  </si>
  <si>
    <t>ՄԻԼՈՆ ՄԱՅՆԻՆԳ</t>
  </si>
  <si>
    <t>273.110.03040</t>
  </si>
  <si>
    <t>01540483</t>
  </si>
  <si>
    <t>ՏԾ/Ք/212-2024</t>
  </si>
  <si>
    <t>Բազմաբնակարան բնակելի շենքի կառուցում / ՀՀ, Երևան, Անտառային փող․, հ․ 154-156</t>
  </si>
  <si>
    <t>ՌՈՅԱԼ ԲԻԼԴԻՆԳ</t>
  </si>
  <si>
    <t>286.110.1218657</t>
  </si>
  <si>
    <t>02853247</t>
  </si>
  <si>
    <t>ՏԾ/Ք/2-2024</t>
  </si>
  <si>
    <t>Բնակելի շենքերի կառուցում / ՀՀ, Երևան, Անտառային փող․ հ․ 186/16 և հ․ 186/17</t>
  </si>
  <si>
    <t>ՏԱՃԱՏ-62</t>
  </si>
  <si>
    <t>264.110.03013</t>
  </si>
  <si>
    <t>00027261</t>
  </si>
  <si>
    <t>ՏԾ/Ք/4-2024</t>
  </si>
  <si>
    <t xml:space="preserve">Փողոցի հիմնանորոգում / ՀՀ, Արմավիրի մարզ, ք Արմավիր․  Սահմանապահների փողոց, Երևանյան-Շահումյան հատված </t>
  </si>
  <si>
    <t>ՀԱՅԱՍՏԱՆԻ ՀԱՆՐԱՊԵՏՈՒԹՅԱՆ ԱՐՄԱՎԻՐԻ ՄԱՐԶԻ ԱՐՄԱՎԻՐԻ ՀԱՄԱՅՆՔԱՊԵՏԱՐԱՆԻ ԱՇԽԱՏԱԿԱԶՄ</t>
  </si>
  <si>
    <t>83.181.1212339</t>
  </si>
  <si>
    <t>04440427</t>
  </si>
  <si>
    <t>ՏԾ/Ք/134-2024</t>
  </si>
  <si>
    <t>Բազմաբնակարան բնակելի շենքի կառուցում / ՀՀ, Երևան, Նորքի 5-րդ փող․ հ․ 6/1</t>
  </si>
  <si>
    <t>ՄԻԿԱՐՍ</t>
  </si>
  <si>
    <t>271.110.1299294</t>
  </si>
  <si>
    <t>01334519</t>
  </si>
  <si>
    <t xml:space="preserve">ՏԾ/Ք/18-2024 </t>
  </si>
  <si>
    <t>Փողոցի կառուցում / ՀՀ, Արմավիրի մարզ, գ․ Մյասնիկյան, Հ․ Բաղրամյան փողոց</t>
  </si>
  <si>
    <t>ՏԾ/Ք/133-2024</t>
  </si>
  <si>
    <t>Վալերի Սարգսյանի անվան երաժշտական դպրոցում (Երաժշտական դպրոցի նոր շենքի կառուցում)  / ՀՀ, Գեղարքունիքի մարզ, Սևան համայնք, Չարենցի փող․ հ 154</t>
  </si>
  <si>
    <t xml:space="preserve"> «ՀԱՅԱՍՏԱՆ» ՀԱՄԱՀԱՅԿԱԿԱՆ ՀԻՄՆԱԴՐԱՄ</t>
  </si>
  <si>
    <t>222.160.00232</t>
  </si>
  <si>
    <t>02507456</t>
  </si>
  <si>
    <t>ՏԾ/Ք/109-2024</t>
  </si>
  <si>
    <t>Հասարակական նշանակության/մշակույթի կենտրոնի կենտրոնի կառուցում / ՀՀ, Լոռու մարզ, ք.Վանաձոր, Վարդանանց փ.114-2</t>
  </si>
  <si>
    <t>ՎԱՆՇԻՆ</t>
  </si>
  <si>
    <t>26.110.1191193</t>
  </si>
  <si>
    <t>06962179</t>
  </si>
  <si>
    <t>ՏԾ/Ք/104-24</t>
  </si>
  <si>
    <t>Բազմաֆունկցիոնալ  բնակելի 4 հատ շենքի կառուցում / ՀՀ, Կոտայքի մարզ, Աբովյան համայնք գ․Առինջ Պ․Սևակի թաղամաս 20-րդ փողոց 2-րդ փակուղի հ․20 հողամաս</t>
  </si>
  <si>
    <t>ԴՈՄՈՒՄ</t>
  </si>
  <si>
    <t>282.110.1192819</t>
  </si>
  <si>
    <t>01029069</t>
  </si>
  <si>
    <t>ՏԾ/Ք/213-2024</t>
  </si>
  <si>
    <t>«ՍԻՍԻԱՆԻ ԲԺՇԿԱԿԱՆ ԿԵՆՏՐՈՆ» ՓԲԸ-ի կառուցում / ՀՀ, Սյունիքի  մարզ,  Սիսիան համայնք, ք․ Սիսիան, Չարենցի փողոց հ․ 14 հասցեում</t>
  </si>
  <si>
    <t xml:space="preserve">ՀԱՅԱՍՏԱՆԻ ՀԱՆՐԱՊԵՏՈՒԹՅԱՆ ԱՌՈՂՋԱՊԱՀՈՒԹՅԱՆ ՆԱԽԱՐԱՐՈՒԹՅՈՒՆ
</t>
  </si>
  <si>
    <t>286.184.1124131</t>
  </si>
  <si>
    <t>02507171</t>
  </si>
  <si>
    <t xml:space="preserve">ՏԾ/Ք/210-2024 </t>
  </si>
  <si>
    <t>Բազմաբնակարան բնակելի շենքի կառուցում / ՀՀ, Երևան, Բագրևանդ թաղ․ հ․ 60</t>
  </si>
  <si>
    <t>ՏՄ ՄԵԳԱ ՀՈԼԴԻՆԳ</t>
  </si>
  <si>
    <t>271.110.1078989</t>
  </si>
  <si>
    <t>01293001</t>
  </si>
  <si>
    <t xml:space="preserve">ՏԾ/Ք/11-2024 </t>
  </si>
  <si>
    <t>Բազմաբնակարան բնակելի շենքի կառուցում / ՀՀ, Երևան, Նորք թաղ․ 19/6</t>
  </si>
  <si>
    <t>ՎԱՂԱՐՇ ԵՎ ՈՐԴԻՆԵՐ ԿՈՆՑԵՌՆ</t>
  </si>
  <si>
    <t>222.110.00227</t>
  </si>
  <si>
    <t>ՏԾ/Ք/16-2024</t>
  </si>
  <si>
    <t>Բազմաբնակարան բնակելի շենքի կառուցում / ՀՀ, Երևան, Գ․Հովսեփյան փող․ հ․ 60/10</t>
  </si>
  <si>
    <t>ՊՐԵՄԻՈՒՄ ՌԻԵԼԹԻ</t>
  </si>
  <si>
    <t>282.110.1194119</t>
  </si>
  <si>
    <t>01029343</t>
  </si>
  <si>
    <t xml:space="preserve">ՏԾ/Ք/19-2024 </t>
  </si>
  <si>
    <t>Բազմաբնակարան բնակելի շենքի կառուցում / ՀՀ, Երևան, Գ․Հովսեփյան փող․ հ․ 58/9</t>
  </si>
  <si>
    <t>ՀԼ ՔՈՆՍՏՐԱՔՇՆ</t>
  </si>
  <si>
    <t>278.110.1297063</t>
  </si>
  <si>
    <t>00515687</t>
  </si>
  <si>
    <t>ՏԾ/Ք/269-2024</t>
  </si>
  <si>
    <t>Բազմաֆունկցիոնալ շենքի կառուցում / ՀՀ, Երևան, Տիգրան Պետրոսյան փողոց հ․31/12 և հ․ 31/14</t>
  </si>
  <si>
    <t>ՊԱՐԿ ԲԻԼԴԻՆԳ</t>
  </si>
  <si>
    <t>271.110.1280473</t>
  </si>
  <si>
    <t>08242566</t>
  </si>
  <si>
    <t>ՏԾ/Ք/22-2024</t>
  </si>
  <si>
    <t>Բազմաբնակարան բնակելի շենքի կառուցում / ՀՀ, Երևան, Դ․Հովհաննեսի փող․ հ․ 16</t>
  </si>
  <si>
    <t>ՎԻ ՔՆՍԹՐԱՔԹ</t>
  </si>
  <si>
    <t>264.110.1291205</t>
  </si>
  <si>
    <t>08246644</t>
  </si>
  <si>
    <t>ՏԾ/Ք/267-2024</t>
  </si>
  <si>
    <t>Բազմաբնակարան բնակելի շենքի կառուցում / ՀՀ, Երևան, Դ․Անհաղթի փող․ հհ․ 14/10, 14/11, 14/14</t>
  </si>
  <si>
    <t>ՎՀ ՔՈՆՍԹՐԱՔՇՆ</t>
  </si>
  <si>
    <t>264.110.1120918</t>
  </si>
  <si>
    <t>00933626</t>
  </si>
  <si>
    <t>ՏԾ/Ք/275-2024</t>
  </si>
  <si>
    <t>Միջնակարգ դպրոցի տիպային /մոդուլային/ միահարկ շենքի կառուցում / ՀՀ, Տավուշի մարզ , Իջևան համայնք, Կիրանց բնակավայր</t>
  </si>
  <si>
    <t>ՀՀ ՔԱՂԱՔԱՇԻՆՈՒԹՅԱՆ ԿՈՄԻՏԵ</t>
  </si>
  <si>
    <t>273.184.1027110</t>
  </si>
  <si>
    <t>02565827</t>
  </si>
  <si>
    <t>ՏԾ/Ք/319-2024</t>
  </si>
  <si>
    <t xml:space="preserve">  Բնակելի շենքի կառուցում / ՀՀ, Կոտայքի մարզ, Աբովյան համայնք օգոստոսի 23-ի փողոց, 1-ին նրբանցք հ․ 4/7 հողամաս</t>
  </si>
  <si>
    <t>ԷԼԻՏ ՓՐՈՋԵՔԹ ԳՐՈՒՊ</t>
  </si>
  <si>
    <t>42.110.1122390</t>
  </si>
  <si>
    <t>03553474</t>
  </si>
  <si>
    <t>ՏԾ/Ք/215-2024</t>
  </si>
  <si>
    <t>Բազմաբնակարան բնակելի շենքի կառուցում / ՀՀ, Երևան,  Անտառային փող․ 125-128 հողամաս</t>
  </si>
  <si>
    <t>ԷԼԻԶԱ ՄԻՆԱՍՅԱՆ, ԱՐԱՅԻԿ ՄՈՒՐԱԴՅԱՆ, ԱՆԻ ՄՈՒՐԱԴՅԱՆ</t>
  </si>
  <si>
    <t>ՏԾ/Ք/1-2024</t>
  </si>
  <si>
    <t>Բազմաբնակարան բնակելի շենքի կառուցում / ՀՀ, Երևան, Լ․Ազգալդյան փողոց, հ․ 4/1</t>
  </si>
  <si>
    <t>ԱՆՏԱՌԱ ԻՆՆ ԳՐՈՒՊ</t>
  </si>
  <si>
    <t>286.110.1265424</t>
  </si>
  <si>
    <t>02874991</t>
  </si>
  <si>
    <t>ՏԾ/Ք/3-2024</t>
  </si>
  <si>
    <t>Բնակելի համալիրի 2 շենքի կառուցում / ՀՀ, Կոտայքի մարզ, Աբովյան համայնք Է․Պետրոսյան փողոց,  հ․ 1/4 հողամաս</t>
  </si>
  <si>
    <t>ԻՄԻՋ ՍՏՐՈՅԿՈՄՊԼԵՔՍ</t>
  </si>
  <si>
    <t>264.110.815767</t>
  </si>
  <si>
    <t>00133603</t>
  </si>
  <si>
    <t>ՏԾ/Ք/214-2024</t>
  </si>
  <si>
    <t>Բազմաֆունկցիոնալ համալիր / ՀՀ, Երևան, Գյուլբենկյան փող․հ 30 և 30/4</t>
  </si>
  <si>
    <t>ԳՅՈՒԼԲԵՆԿՅԱՆ 30</t>
  </si>
  <si>
    <t>90.110.1050144</t>
  </si>
  <si>
    <t>ՏԾ/Ք/7-2024</t>
  </si>
  <si>
    <t>Բնակելի համալիրի կառուցում / ՀՀ, Երևան, Զ․Քանաքեռցու փողոց 137/1</t>
  </si>
  <si>
    <t>ՄԼ ՄԱՅՆԻՆԳ</t>
  </si>
  <si>
    <t>286.110.05104</t>
  </si>
  <si>
    <t>02569362</t>
  </si>
  <si>
    <t>ՏԾ/Ք/25-2024</t>
  </si>
  <si>
    <t>Հ-85, /Հ-1/-/Հ-55/ հանրապետական նշանակության ավտոճանապարհի  հիմնանորոգում կմ1+600-կմ3+300 / ՀՀ, Կոտայքի մարզ, Հ-85, /Հ-1/-/Հ-55/ հանրապետական նշանակության ավտոճանապարհ կմ1+600-կմ3+300</t>
  </si>
  <si>
    <t>ՏԾ/Ք/1081-2023</t>
  </si>
  <si>
    <t xml:space="preserve">«Մոդուլային» տիպի 144 տեղ հզորությամբ մսուր-մանկապարտեզի և 200 տեղանոց ապաստարանի  կառուցում / ՀՀ, Շիրակի մարզ, ք․Արթիկ, գ․Աղաքարյան 1-ին նրբ․1 </t>
  </si>
  <si>
    <t>ՏԾ/Ք/224-2024</t>
  </si>
  <si>
    <t>«Մոդուլային» տիպի 144 տեղ հզորությամբ մսուր-մանկապարտեզի և 200 տեղանոց ապաստարանի  կառուցում / ՀՀ, Շիրակի մարզ, Արթիկ համայնք, գ․Արևշատ, 8-րդ փող․ 5/21 և 5/2</t>
  </si>
  <si>
    <t>ՏԾ/Ք/225-2024</t>
  </si>
  <si>
    <t>Փողոցի հիմնանորոգում / ՀՀ, Արմավիրի մարզ, ք․ Արմավիր Շահումյան փողոցի Արարատյան-Ջիվանի և Չարենց-Բաղրամյան հատված</t>
  </si>
  <si>
    <t>ՏԾ/Ք/135-2024</t>
  </si>
  <si>
    <t>Բազմաֆունկցիոնալ բնակելի շենքի կառուցում / ՀՀ, Արագածոտնի մարզ, ք․ Աշտարակ, Երևանյան փողոց 95/2</t>
  </si>
  <si>
    <t>ՁՈՐՇԻՆ</t>
  </si>
  <si>
    <t>16.110.00903</t>
  </si>
  <si>
    <t>05013814</t>
  </si>
  <si>
    <t>ՏԾ/Ք/361-2024</t>
  </si>
  <si>
    <t>50 երեխայի համար նախատեսված մեկ հարկանի նկուղային հարկով մանկապարտեզի կառուցման շինարարական աշխատանքներ / ՀՀ, Գեղարքունիքի մարզ, Վարդենիս քաղաքի Ե․Չարենցի 50/1 հասցե</t>
  </si>
  <si>
    <t>ՀԱՅԱՍՏԱՆ ՀԱՄԱՀԱՅԿԱԿԱՆ ՀԻՄՆԱԴՐԱՄ</t>
  </si>
  <si>
    <t>ՏԾ/Ք/108-2024</t>
  </si>
  <si>
    <t>ՀՀ, Սյունիքի  մարզ,  Մեղրի համայնք, գ․ Ալվանք, 1-ին փողոց, 1-ին փակ․ հ․1/09-009-0018-0054/ հասցեում (Նախակրթարանի վերակառուցում մանկապարտեզի)։ / ՀՀ, Սյունիքի  մարզ,  Մեղրի համայնք, գ․ Ալվանք</t>
  </si>
  <si>
    <t xml:space="preserve">ՀԱՅԱՍՏԱՆԻ ՀԱՆՐԱՊԵՏՈՒԹՅԱՆ ՍՅՈՒՆԻՔԻ ՄԱՐԶԻ ՄԵՂՐԻԻ ՀԱՄԱՅՆՔԱՊԵՏԱՐԱՆԻ ԱՇԽԱՏԱԿԱԶՄ </t>
  </si>
  <si>
    <t>79.181.933791</t>
  </si>
  <si>
    <t>09425378</t>
  </si>
  <si>
    <t xml:space="preserve">ՏԾ/Ք/211-2024 </t>
  </si>
  <si>
    <t>Բազմաբնակարան բնակելի շենքի կառուցում / ՀՀ, Կոտայքի մարզ, Աբովյան համայնք գ․Առինջ, Պ․Սևակի թաղամաս, 17-րդ փողոց հ․33-35, 33/1</t>
  </si>
  <si>
    <t>ԳԱՀԷ</t>
  </si>
  <si>
    <t>42.110.1312279</t>
  </si>
  <si>
    <t>03568574</t>
  </si>
  <si>
    <t>ՏԾ/Ք/218-2024</t>
  </si>
  <si>
    <t xml:space="preserve">Բազմաբնակարան բնակելի համալիրի կառուցում / ՀՀ, Կոտայքի մարզ, ք․Աբովյան, Օգոստոսի 23-ի փող․ հ․ 49 հասցեում </t>
  </si>
  <si>
    <t>ԱԲՈՎՅԱՆ ՍԻԹԻ ՀԱՈՒՍ</t>
  </si>
  <si>
    <t>42.110.1198466</t>
  </si>
  <si>
    <t>03559009</t>
  </si>
  <si>
    <t>ՏԾ/Ք/219-2024</t>
  </si>
  <si>
    <t xml:space="preserve">Բազմաբնակարան բնակելի շենքերի կառուցում  / ՀՀ, Կոտայքի մարզ, Ջրվեժ համայնք, գ.Ջրվեժ, 17-րդ փողոց թիվ 6/6 հողամասում </t>
  </si>
  <si>
    <t>ԷԼԻՏԱՐ ՇԻՆ</t>
  </si>
  <si>
    <t>286.110.1005936</t>
  </si>
  <si>
    <t>02673158</t>
  </si>
  <si>
    <t>ՏԾ/Ք/217-2024</t>
  </si>
  <si>
    <t>Մանկապարտեզի վերակառուցում և ձախ կողաճակատային կիպ միահարկ կցակառույց շինություն / ՀՀ, Արմավիրի մարզ, Խոյ համայնք, գ․ Հայթաղ</t>
  </si>
  <si>
    <t>ՀԱՅԱՍՏԱՆԻ ՀԱՆՐԱՊԵՏՈՒԹՅԱՆ ԱՐՄԱՎԻՐԻ ՄԱՐԶԻ ԽՈՅԻ ՀԱՄԱՅՆՔԱՊԵՏԱՐԱՆԻ ԱՇԽԱՏԱԿԱԶՄ</t>
  </si>
  <si>
    <t>99.181.1212999</t>
  </si>
  <si>
    <t>044440504</t>
  </si>
  <si>
    <t>ՏԾ/Ք/137-2024</t>
  </si>
  <si>
    <t xml:space="preserve">«ԱԼԱՎԵՐԴԻ ՀԱՄԱՅՆՔԻ ԹԻՎ 6 ՄԱՆԿԱՊԱՐՏԵԶ» ՀՈԱԿ-Ի ՍԵՍՄԱԶԻՆՎԱԾՈՒԹՅԱՆ ԲԱՐՁՐԱՑՈՒՄ ԵՎ ՎԵՐԱԿԱՌՈՒՑՈՒՄ) / ՀՀ, Լոռու մարզ, Ալավերդի համայնք, ք․ Ալավերդի, Սանահին, Սարահարթ թաղ․ հ․ 2/29-1 </t>
  </si>
  <si>
    <t>ՀԱՅԱՍՏԱՆԻ ՀԱՆՐԱՊԵՏՈՒԹՅԱՆ ԼՈՌՈՒ ՄԱՐԶԻ ԱԼԱՎԵՐԴՈՒ ՀԱՄԱՅՆՔԱՊԵՏԱՐԱՆԻ ԱՇԽԱՏԱԿԱԶՄ</t>
  </si>
  <si>
    <t>96.181.1289045</t>
  </si>
  <si>
    <t>06967886</t>
  </si>
  <si>
    <t>ՏԾ/Ք/106-2024</t>
  </si>
  <si>
    <t>Բազմաֆունկցիոնալ բնակելի համալիր / ՀՀ, Երևան, Գրիբոյեդովի փող․հ 48/6</t>
  </si>
  <si>
    <t>ԳԱԶԱՎԻԿ</t>
  </si>
  <si>
    <t>264.110.06246</t>
  </si>
  <si>
    <t>00014742</t>
  </si>
  <si>
    <t>ՏԾ/Ք/273-2024</t>
  </si>
  <si>
    <t>Բազմաբնակարան բնակելի շենք / ՀՀ, Երևան, Վ․Համբարձումյան փող․հ 25</t>
  </si>
  <si>
    <t>ԳԵՎՈՐԿ ԴԱՐԲԻՆՅԱՆ</t>
  </si>
  <si>
    <t>ՏԾ/Ք/274-2024</t>
  </si>
  <si>
    <t>Բազմաֆունկցիոնալ բնակելի շենք / ՀՀ, Երևան, Դավթաշեն 6-րդ փող․ հ․40/1</t>
  </si>
  <si>
    <t>ԱՐԱՐԷ</t>
  </si>
  <si>
    <t xml:space="preserve"> ՍՊԸ</t>
  </si>
  <si>
    <t>282.110.992804</t>
  </si>
  <si>
    <t>00907877</t>
  </si>
  <si>
    <t>ՏԾՔ/287-2024</t>
  </si>
  <si>
    <t>Մանկապարտեզի շենքի վերակառուցում / ՀՀ, Արմավիրի մարզ, Արմավիր համայնք, գ․ Սարդարապատ</t>
  </si>
  <si>
    <t>ՏԾ/Ք/421-2024</t>
  </si>
  <si>
    <t xml:space="preserve">Աշոցք համայնք, Մ-1 Երևան-Գյումրի-Վրաստանի սահման միջպետական նշանակության ավտոճանապարհ  / ՀՀ, Շիրակի մարզ, Մ-1 Երևան-Գյումրի-Վրաստանի սահման միջպետական նշանակության ավտոճանապարհ կմ 160+200-կմ 171+700 հատված </t>
  </si>
  <si>
    <t>ՏԾ/Ք/226-2024</t>
  </si>
  <si>
    <t xml:space="preserve"> Մանկապարտեզի շենքի վերակառուցում /  ՀՀ, Շիրակ մարզ,  Անի համայնք, Բագրավան բնակավայր</t>
  </si>
  <si>
    <t>ՀԱՅԱՍՏԱՆԻ ՀԱՆՐԱՊԵՏՈՒԹՅԱՆ ՇԻՐԱԿԻ ՄԱՐԶԻ ԱՆԻ ՀԱՄԱՅՆՔԱՊԵՏԱՐԱՆԻ ԱՇԽԱՏԱԿԱԶՄ</t>
  </si>
  <si>
    <t>48.181.996668</t>
  </si>
  <si>
    <t>05546057</t>
  </si>
  <si>
    <t>ՏԾ/Ք/426-2024</t>
  </si>
  <si>
    <t>Ճանապարհ և կայանատեղի / ՀՀ, Վայոց ձորի մարզ, Ջերմուկ համայնք, Ջերմուկ բնակավայր</t>
  </si>
  <si>
    <t>ՏԾ/Ք/440-2024</t>
  </si>
  <si>
    <t>Մանկապարտեզ / ՀՀ, Վայոց ձորի մարզ, Վայք համայնք, Արենի համայնք, Ելփին  բնակավայր</t>
  </si>
  <si>
    <t>ՀԱՅԱՍՏԱՆԻ ՀԱՆՐԱՊԵՏՈՒԹՅԱՆ ՎԱՅՈՑ ՁՈՐ ՄԱՐԶԻ ԱՐԵՆԻԻ ՀԱՄԱՅՆՔԱՊԵՏԱՐԱՆԻ ԱՇԽԱՏԱԿԱԶՄ</t>
  </si>
  <si>
    <t>65.181.998565</t>
  </si>
  <si>
    <t>08914384</t>
  </si>
  <si>
    <t>ՏԾ/Ք/441-2024</t>
  </si>
  <si>
    <t>Հ-55 Հրազդանի տրանսպորտային հանգույց-Ծաղկաձոր մարզահամալիր հանրապետական նշանակության ավտոճանապարհ  կմ0+000-կմ10+500 հատվածի հիմնանորոգում / ՀՀ, Կոտայքի մարզ, Հ-55 Հրազդանի տրանսպորտային հանգույց-Ծաղկաձոր մարզահամալիր հանրապետական նշանակության ավտոճանապարհ  կմ0+000-կմ10+500 հատված</t>
  </si>
  <si>
    <t>ՏԾ/Ք/1144-2023</t>
  </si>
  <si>
    <t>Մանկապարտեզի շենքի հիմնանորոգում / ՀՀ, Արմավիրի մարզ, Արմավիր համայնք,Արաքս գյուղ  Ս․ Գրիգորյան 26</t>
  </si>
  <si>
    <t>ՏԾ/Ք/419-2024</t>
  </si>
  <si>
    <t>ՀՀ, Սյունիքի մարզ, ք․ Կապան, Երկաթուղայինների փող․ հ․ 18/1/2 հասցեում (Երկաթգծի կայարանի շենքի վերակառուցում)  / Սյունիք, ՀՀ, Սյունիքի մարզ, ք․ Կապան</t>
  </si>
  <si>
    <t>ՍԻՄՈՆՅԱՆ ԿՐԹԱԿԱՆ ՀԻՄՆԱԴՐԱՄ</t>
  </si>
  <si>
    <t>ՀԻՄՆԱԴՐԱՄ</t>
  </si>
  <si>
    <t>222.160.01143</t>
  </si>
  <si>
    <t>01245672</t>
  </si>
  <si>
    <t xml:space="preserve">ՏԾ/Ք/436-2024 </t>
  </si>
  <si>
    <t xml:space="preserve">Շենքի ժամանակավոր լրակառուցում (սպասարկման սրահ) /  ՀՀ, Շիրակ մարզ, Անի համայնք, ք․ Մարալիկ, Հրանտ Շահինյան փող․ 4-րդ նրբ․ 15/1 </t>
  </si>
  <si>
    <t>ԳԵՅԻՄ ՖԵԼԻՔՍԻ ԱՌՈՒՇԱՆՅԱՆ</t>
  </si>
  <si>
    <t>ՏԾ/Ք/427-2024</t>
  </si>
  <si>
    <t>Մանկապարտեզի կառուցում / ՀՀ, Արագածոտնի մարզ, Ապարան համայնք, գ․ Շենավան, 19-րդ փողոց 32/1</t>
  </si>
  <si>
    <t>ՏԾ/Ք/417-2024</t>
  </si>
  <si>
    <t>Մանկապարտեզի շենքի հիմնանորոգում / ՀՀ, Արմավիրի մարզ, ք․ Էջմիածին Լեոնիդ Ազգալդյան փողոց 7</t>
  </si>
  <si>
    <t>ՀԱՅԱՍՏԱՆԻ ՀԱՆՐԱՊԵՏՈՒԹՅԱՆ ԱՐՄԱՎԻՐԻ ՄԱՐԶԻ ՎԱՂԱՐՇԱՊԱՏԻ ՀԱՄԱՅՆՔԱՊԵՏԱՐԱՆԻ ԱՇԽԱՏԱԿԱԶՄ</t>
  </si>
  <si>
    <t>99.181.1211016</t>
  </si>
  <si>
    <t>04440307</t>
  </si>
  <si>
    <t>ՏԾ/Ք/422-2024</t>
  </si>
  <si>
    <t xml:space="preserve">Նկուղային հարկով երկհարկանի մանկապարտեզի կառուցում /  ՀՀ, Շիրակ մարզ, Արթիկ համայնք, գ․Նոր Կյանք, 4-րդ փող․ հ․ 10 </t>
  </si>
  <si>
    <t>ՏԾ/Ք/434-2024</t>
  </si>
  <si>
    <t>Բենզալցակայան և սգո սրահ / ՀՀ, Արմավիրի մարզ, Գայ գյուղ Երևանյան 23</t>
  </si>
  <si>
    <t>ԱՐՍԵՆ ՂԱՐԻԲՅԱՆ</t>
  </si>
  <si>
    <t>ՏԾ/Ք/423-2024</t>
  </si>
  <si>
    <t>Մանկապարտեզի հիմնանորոգում / ՀՀ, Տավուշի մարզ, Իջևան համայնք, գ․ Խաշթառակում</t>
  </si>
  <si>
    <t>ՏԾ/Ք/438-2024</t>
  </si>
  <si>
    <t>ՀՀ, Գեղարքունիքի մարզ, ք.Գավառ, Ազատության փող.38 հասցեում (Ակադեմիկոս ԱԹամամշևի անվան պետական գյուղատնտեսական քոլեջի կառուցում /ուսումնական մասնաշենք, առկա մարզադահլիճի և միջանցքի վերակառուցում, կաթսայատան կառուցում, շվաքարան խոտի պահեստավորման համար, խելացի գոմեր, շվաքարան գյուղտեխնիկայի համար, սպորտային մարզադահլիճ/ և միջանցք)  / ՀՀ, Գեղարքունիքի մարզ,  ք.Գավառ, Ազատության փող.38 հասցեում</t>
  </si>
  <si>
    <t>ՏԾ/Ք/647-2024</t>
  </si>
  <si>
    <t>Դպրոցի կառւցում / ՀՀ, Արագածոտնի մարզ, ք․ Աշտարակ,գ.Սասունիկ</t>
  </si>
  <si>
    <t>ՏԾ/Ք/646-2024</t>
  </si>
  <si>
    <t>Բնակելի շենքի կառուցում / ՀՀ, Կոտայքի մարզ, Աբովյան համայնք Է․Ավագյան փողոց հ․1/40/27</t>
  </si>
  <si>
    <t>ԿՈՈՐԴԻՆԱՏ</t>
  </si>
  <si>
    <t>42.110.1140306</t>
  </si>
  <si>
    <t>03554812</t>
  </si>
  <si>
    <t>ՏԾ/Ք/598-2024</t>
  </si>
  <si>
    <t>Մարզադպրոցի կառուցում / ՀՀ, Կոտայքի մարզ, քաղաք Բյուրեղավան Կոտայքի փողոց թիվ 28/89</t>
  </si>
  <si>
    <t>ՀԱՅԱՍՏԱՆԻ ՀԱՆՐԱՊԵՏՈՒԹՅԱՆ ԿՈՏԱՅՔԻ ՄԱՐԶԻ ԲՅՈՒՐԵՂԱՎԱՆԻ ՀԱՄԱՅՆՔԱՊԵՏԱՐԱՆԻ ԱՇԽԱՏԱԿԱԶՄ</t>
  </si>
  <si>
    <t>Համայնքային կառավարչական հիմնարկ</t>
  </si>
  <si>
    <t>42.181.995866</t>
  </si>
  <si>
    <t>03546187</t>
  </si>
  <si>
    <t>ՏԾ/Ք/601-2024</t>
  </si>
  <si>
    <t>Կիսակառույց շենքը բնակելի շենքի վերակառուցում հինգ հարկանի տեխնիկական հարկով նկուղով / ՀՀ, Արմավիրի մարզ, ք․ Արմավիր Երևանյան 24/3</t>
  </si>
  <si>
    <t>ԱՐՏ 1</t>
  </si>
  <si>
    <t>273.110.1325493</t>
  </si>
  <si>
    <t>02892546</t>
  </si>
  <si>
    <t>ՏԾ/Ք/701-2024</t>
  </si>
  <si>
    <t>Մոդուլային տիպի 144 տեղ հզորությամբ մսուր-մանկապարտեզ / ՀՀ, Արմավիրի մարզ, Մեծամոր համայնք Փշատավան բնակավայր 1-ին փողոց 40/5</t>
  </si>
  <si>
    <t>ՏԾ/Ք/702-2024</t>
  </si>
  <si>
    <t>Բնակելի միկրոշրջանի բնակելի 45 շենքի կառուցում / ՀՀ, Երևան, Տիչինայի փող․հ․320</t>
  </si>
  <si>
    <t>ԴԵՖԱՆՍ ՀԱՈՒԶԻՆԳ ԻՆՎԵՍՏ</t>
  </si>
  <si>
    <t xml:space="preserve"> ՓԲԸ</t>
  </si>
  <si>
    <t>278.120.04246</t>
  </si>
  <si>
    <t xml:space="preserve"> 00449838</t>
  </si>
  <si>
    <t>ՏԾ/Ք/611-2024</t>
  </si>
  <si>
    <t>Բնակելի միկրոշրջանի բնակելի 55 շենքի կառուցում / ՀՀ, Երևան, Տիչինայի փող․հ․320</t>
  </si>
  <si>
    <t>ՏԾ/Ք/613-2024</t>
  </si>
  <si>
    <t>Բնակելի միկրոշրջանի բնակելի 46 շենքի կառուցում / ՀՀ, Երևան, Տիչինայի փող․հ․320</t>
  </si>
  <si>
    <t>ՏԾ/Ք/623-2024</t>
  </si>
  <si>
    <t>Բնակելի միկրոշրջանի բնակելի 56 շենքի կառուցում / ՀՀ, Երևան, Տիչինայի փող․հ․320</t>
  </si>
  <si>
    <t>ՏԾ/Ք/630-2024</t>
  </si>
  <si>
    <t>Բնակելի միկրոշրջանի բնակելի 3 շենքի կառուցում / ՀՀ, Երևան, Տիչինայի փող․հ․320</t>
  </si>
  <si>
    <t>ՏԾ/Ք/607-2024</t>
  </si>
  <si>
    <t>Բնակելի միկրոշրջանի բնակելի 24 շենքի կառուցում / ՀՀ, Երևան, Տիչինայի փող․հ․320</t>
  </si>
  <si>
    <t>ՏԾ/Ք/609-2024</t>
  </si>
  <si>
    <t>Բնակելի միկրոշրջանի բնակելի 4 շենքի կառուցում / ՀՀ, Երևան, Տիչինայի փող․հ․320</t>
  </si>
  <si>
    <t>ՏԾ/Ք/619-2024</t>
  </si>
  <si>
    <t>Բնակելի միկրոշրջանի բնակելի 25 շենքի կառուցում / ՀՀ, Երևան, Տիչինայի փող․հ․320</t>
  </si>
  <si>
    <t>ՏԾ/Ք/621-2024</t>
  </si>
  <si>
    <t>Արմավիրի թիվ 2 մանկապարտեզ ՊՈԱԿ / ՀՀ, Արմավիրի մարզ, ք․ Արմավիր  Ջիվանու 40</t>
  </si>
  <si>
    <t>ՏԾ/Ք/755-2024</t>
  </si>
  <si>
    <t xml:space="preserve">Հ․1 և հ․2 մասնաշենքերի վերակառուցում / ՀՀ, Կոտայքի մարզ, ք․ Հրազդան, Գործարանային փող․ հ․ 1 </t>
  </si>
  <si>
    <t>Տ-ՄԵՏԱԼ</t>
  </si>
  <si>
    <t>85.120.1214064</t>
  </si>
  <si>
    <t>03027122</t>
  </si>
  <si>
    <t>ՏԾ/Ք/599-2024</t>
  </si>
  <si>
    <t>Բազմաբնակարան բնակելի շենքի կառուցում / ՀՀ, Կոտայքի մարզ, Աբովյան համայնք գ․Առինջ, Խ․Աբովյանի թաղամաս, 8-րդ փողոց հ․2</t>
  </si>
  <si>
    <t>ԳՐԻՆ ԴԵՎԵԼՈՓՄԵՆԹ</t>
  </si>
  <si>
    <t>282.110.1223661</t>
  </si>
  <si>
    <t>01035172</t>
  </si>
  <si>
    <t>ՏԾ/Ք/400-2024</t>
  </si>
  <si>
    <t>Ճեմուղի / ՀՀ, Վայոց ձորի մարզ, Ջերմուկ համայնք, Գնդեվազ բնակավայր</t>
  </si>
  <si>
    <t>ՏԾ/Ք/658-2024</t>
  </si>
  <si>
    <t>Բնակելի միկրոշրջանի 13 բնակելի շենքի կառուցում / ՀՀ, Երևան, Տիչինայի փող․հ․320</t>
  </si>
  <si>
    <t>ՏԾ/Ք/615-2024</t>
  </si>
  <si>
    <t>Բնակելի միկրոշրջանի 34 բնակելի շենքի կառուցում / ՀՀ, Երևան, Տիչինայի փող․հ․320</t>
  </si>
  <si>
    <t>ՏԾ/Ք/617-2024</t>
  </si>
  <si>
    <t>Բնակելի միկրոշրջանի 35բնակելի շենքի կառուցում / ՀՀ, Երևան, Տիչինայի փող․հ․320</t>
  </si>
  <si>
    <t>ՏԾ/Ք/626-2024</t>
  </si>
  <si>
    <t>Բնակելի միկրոշրջանի 14 բնակելի շենքի կառուցում / ՀՀ, Երևան, Տիչինայի փող․հ․320</t>
  </si>
  <si>
    <t>ՏԾ/Ք/627-2024</t>
  </si>
  <si>
    <t>Առևտրի օբյեկտ / Արմավիր, ք․ Արմավիր Երևանյան 44</t>
  </si>
  <si>
    <t>ԳԵՎՈՐԳ ԳԵՎՈՐԳՅԱՆ</t>
  </si>
  <si>
    <t>ՏԾ/Ք/703-2024</t>
  </si>
  <si>
    <t xml:space="preserve">Բազմաբնակարան բնակելի շենքի վերակառուցում / ՀՀ, Կոտայքի մարզ, ք․Աբովյան Զ․Անդրանիկի փողոց  10 </t>
  </si>
  <si>
    <t>ՄՈՒԼՏԻ ԳՐՈՒՊ ԿՈՆՑԵՌՆ</t>
  </si>
  <si>
    <t>42.110.01460</t>
  </si>
  <si>
    <t>03516447</t>
  </si>
  <si>
    <t>ՏԾ/Ք/606-2024</t>
  </si>
  <si>
    <t xml:space="preserve">  Բազմաբնակարան բնակելի շենքի վերակառուցում / ՀՀ, Կոտայքի մարզ, ք․Աբովյան Զ․Անդրանիկի փողոց  13 (384.45 քմ)</t>
  </si>
  <si>
    <t>ՏԾ/Ք/602-2024</t>
  </si>
  <si>
    <t xml:space="preserve">  Բազմաբնակարան բնակելի շենքի վերակառուցում / ՀՀ, Կոտայքի մարզ, ք․Աբովյան Զ․Անդրանիկի փողոց  13 (384.68 քմ)</t>
  </si>
  <si>
    <t>ՏԾ/Ք/603-2024</t>
  </si>
  <si>
    <t xml:space="preserve">  Բազմաբնակարան բնակելի շենքի վերակառուցում / ՀՀ, Կոտայքի մարզ, ք․Աբովյան Զ․Անդրանիկի փողոց  13 (2417.96 քմ)</t>
  </si>
  <si>
    <t>ՏԾ/Ք/604-2024</t>
  </si>
  <si>
    <t xml:space="preserve">  Բազմաբնակարան բնակելի շենքի վերակառուցում / ՀՀ, Կոտայքի մարզ, ք․Աբովյան Զ․Անդրանիկի փողոց  13 (3993.11 քմ)</t>
  </si>
  <si>
    <t>ՏԾ/Ք/605-2024</t>
  </si>
  <si>
    <t>Բնակելի համալիրի կառուցում / ՀՀ, Երևան, Լենինգրադյան 27/6</t>
  </si>
  <si>
    <t>Ս.Կ.ԳՐՈՒՊ</t>
  </si>
  <si>
    <t>282.110.1198444</t>
  </si>
  <si>
    <t>01030136</t>
  </si>
  <si>
    <t>ՏԾ/Ք/695-2024</t>
  </si>
  <si>
    <t>Բազմաբնակարան բնակելի շենքի կառուցում / ՀՀ, Երևան, Արաբկիր,93-րդ փող․ հ․21-23</t>
  </si>
  <si>
    <t>ԲԵՍՏ ԲԻԼԴ</t>
  </si>
  <si>
    <t>264.110.1195743</t>
  </si>
  <si>
    <t>00242795</t>
  </si>
  <si>
    <t>ՏԾ/Ք/683-2024</t>
  </si>
  <si>
    <t>Բազմաբնակարան բնակելի համալիրի կառուցում / ՀՀ, Երևան, Ադոնց 21/2</t>
  </si>
  <si>
    <t>ՏԾ/Ք/684-2024</t>
  </si>
  <si>
    <t>Բազմաֆունկցիոնալ բնակելի շենքի կառուցում / ՀՀ, Երևան, Հ․Հակոբյան փող․ հ․ 3/20</t>
  </si>
  <si>
    <t>ԱՎԵ ԲԻԼԴԻՆԳ</t>
  </si>
  <si>
    <t>282.110.1279009</t>
  </si>
  <si>
    <t>01048096</t>
  </si>
  <si>
    <t>ՏԾ/Ք/685-2024</t>
  </si>
  <si>
    <t>Բնակելի միկրոշրջանի 40 բնակելի շենքի կառուցում / ՀՀ, Երևան, Տիչինայի փող․հ․320</t>
  </si>
  <si>
    <t>ՏԾ/Ք/808-2024</t>
  </si>
  <si>
    <t>Բնակելի միկրոշրջանի19 բնակելի շենքի կառուցում / ՀՀ, Երևան, Տիչինայի փող․հ․320</t>
  </si>
  <si>
    <t>ՏԾ/Ք/803-2024</t>
  </si>
  <si>
    <t>Բնակելի միկրոշրջանի 61 բնակելի շենքի կառուցում / ՀՀ, Երևան, Տիչինայի փող․հ․320</t>
  </si>
  <si>
    <t>ՏԾ/Ք/841-2024</t>
  </si>
  <si>
    <t>Բնակելի միկրոշրջանի 7 բնակելի շենքի կառուցում / ՀՀ, Երևան, Տիչինայի փող․հ․320</t>
  </si>
  <si>
    <t>ՏԾ/Ք/804-2024</t>
  </si>
  <si>
    <t>Բնակելի միկրոշրջանի 28 բնակելի շենքի կառուցում / ՀՀ, Երևան, Տիչինայի փող․հ․320</t>
  </si>
  <si>
    <t>ՏԾ/Ք/807-2024</t>
  </si>
  <si>
    <t>Բնակելի միկրոշրջանի 49 բնակելի շենքի կառուցում / ՀՀ, Երևան, Տիչինայի փող․հ․320</t>
  </si>
  <si>
    <t>ՏԾ/Ք/840-2024</t>
  </si>
  <si>
    <t>Բնակելի միկրոշրջանի 20 բնակելի շենքի կառուցում / ՀՀ, Երևան, Տիչինայի փող․հ․320</t>
  </si>
  <si>
    <t>ՏԾ/Ք/806-2024</t>
  </si>
  <si>
    <t>Բնակելի միկրոշրջանի 41 բնակելի շենքի կառուցում / ՀՀ, Երևան, Տիչինայի փող․հ․320</t>
  </si>
  <si>
    <t>ՏԾ/Ք/810-2024</t>
  </si>
  <si>
    <t>Բնակելի միկրոշրջանի 62 բնակելի շենքի կառուցում / ՀՀ, Երևան, Տիչինայի փող․հ․320</t>
  </si>
  <si>
    <t>ՏԾ/Ք/842-2024</t>
  </si>
  <si>
    <t>Բնակելի միկրոշրջանի 8 բնակելի շենքի կառուցում / ՀՀ, Երևան, Տիչինայի փող․հ․320</t>
  </si>
  <si>
    <t>ՏԾ/Ք/805-2024</t>
  </si>
  <si>
    <t>Բնակելի միկրոշրջանի 29 բնակելի շենքի կառուցում / ՀՀ, Երևան, Տիչինայի փող․հ․320</t>
  </si>
  <si>
    <t>ՏԾ/Ք/809-2024</t>
  </si>
  <si>
    <t>Բնակելի միկրոշրջանի 50 բնակելի շենքի կառուցում / ՀՀ, Երևան, Տիչինայի փող․հ․320</t>
  </si>
  <si>
    <t>ՏԾ/Ք/843-2024</t>
  </si>
  <si>
    <t>ՀՀ Գեղարքունիքի մարզի Սևան քաղաքի Երևանյան խճ 26 հասցեում ճաշարան-բազմաֆունկցիոնալ շինության վերակառուցման շինարարական աշխատանքներ / ՀՀ, Գեղարքունիքի մարզ, Սևան քաղաքի Երևանյան խճ 26</t>
  </si>
  <si>
    <t>ՖՈՒԼ ԼԱՅՆ</t>
  </si>
  <si>
    <t>264.110.1209646</t>
  </si>
  <si>
    <t>00247892</t>
  </si>
  <si>
    <t>ՏԾ/Ք/752-2024</t>
  </si>
  <si>
    <t>Փողոցների վերականգնում և բարեկարգում / ՀՀ, Վայոց ձորի մարզ , Ջերմուկ համայնք, Ջերմուկ բնակավայր</t>
  </si>
  <si>
    <t>ՏԾ/Ք/660-2024</t>
  </si>
  <si>
    <t>Բազմաբնակարան բնակելի բնակելի համլիրի կառուցում / ՀՀ, Երևան, Ահարոնյան փ․հ․2</t>
  </si>
  <si>
    <t>ԴԻՍՔԱՎԵՐԻ</t>
  </si>
  <si>
    <t xml:space="preserve"> ԲԲԸ</t>
  </si>
  <si>
    <t>222.130.1309917</t>
  </si>
  <si>
    <t xml:space="preserve"> 08252534</t>
  </si>
  <si>
    <t>ՏԾ/Ք699-2024</t>
  </si>
  <si>
    <t>Բնակելի միկրոշրջանի բնակելի շենքի կառուցում / ՀՀ, Երևան, Լենինգրադյան 27/5</t>
  </si>
  <si>
    <t>ՆՈՅ ԼԱՔՇԵՐԻ ԸՓԱՐԹՄԵՆԹ</t>
  </si>
  <si>
    <t xml:space="preserve">  ՍՊԸ</t>
  </si>
  <si>
    <t>290.110.1244639</t>
  </si>
  <si>
    <t>01324471</t>
  </si>
  <si>
    <t>ՏԾ/Ք697-2024</t>
  </si>
  <si>
    <t>Բազմաբնակարան բնակելի համալիրի 3-րդ փուլի կառուցում / ՀՀ, Երևան, Միկոյան փող․ հ․9/3</t>
  </si>
  <si>
    <t>ՎԵԼԼԻ ԲԵՅ</t>
  </si>
  <si>
    <t>282.040.00905</t>
  </si>
  <si>
    <t xml:space="preserve"> 00818302</t>
  </si>
  <si>
    <t>ՏԾ/Ք/692-2024</t>
  </si>
  <si>
    <t>Բազմաբնակարան բնակելի համալիրի 2-րդ փուլի կառուցում / ՀՀ, Երևան, Միկոյան փող․ հ․9/3</t>
  </si>
  <si>
    <t>ՎԱՆԱ ԲԱՐՍ</t>
  </si>
  <si>
    <t>282.110.1313066</t>
  </si>
  <si>
    <t>01053886</t>
  </si>
  <si>
    <t>ՏԾ/Ք691-2024</t>
  </si>
  <si>
    <t>Բազմաբնակարան բնակելի համալիրի 1-ին փուլի կառուցում / ՀՀ, Երևան, Միկոյան փող․ հ․9/3</t>
  </si>
  <si>
    <t>ՏԾ/Ք/690-2024</t>
  </si>
  <si>
    <t>Բազմաբնակարան բնակելի շենք / ՀՀ, Երևան, Դավթաշեն 1-ին թաղամաս N 61</t>
  </si>
  <si>
    <t>ՌԱՖԱՅԵԼ</t>
  </si>
  <si>
    <t>271.110.00982</t>
  </si>
  <si>
    <t>01206786</t>
  </si>
  <si>
    <t>Ք/11-2024</t>
  </si>
  <si>
    <t xml:space="preserve">Խանութի կառուցում / ՀՀ, Լոռու մարզ, Գյուլագարակ համայնք, Ամրակից բնակավայր, թիվ 20Ա </t>
  </si>
  <si>
    <t>ԱՇՈՏ ՄԵՍՐՈՊՅԱՆ</t>
  </si>
  <si>
    <t>Ք/96-2024</t>
  </si>
  <si>
    <t>Երևանի թիվ 122 հիմնական դպրոց / ՀՀ, Երևան, Արզումանյան փողոց 5</t>
  </si>
  <si>
    <t>Ք/155-2024</t>
  </si>
  <si>
    <t>Վեդի համայնքի Վանաշեն բնակավայրում դպրոցի կառուցում / ՀՀ, Արարատի մարզ, գ․Վանաշեն, Կ․Ալոյան փողոց թիվ 22</t>
  </si>
  <si>
    <t>Ք/156-2024</t>
  </si>
  <si>
    <t>ՀՀ, Արարատի մարզ, «Վեդի համայնքի Փոքր Վեդի բնակավայրում դպրոցի կառուցում»  / ՀՀ, Արարատի մարզ, գ․Փոքր Վեդի, Մ․ Հովհաննիսյան փողոց 26</t>
  </si>
  <si>
    <t>Ք/157-2024</t>
  </si>
  <si>
    <t xml:space="preserve">Բնակելի տուն / ՀՀ, Արմավիրի մարզ, ք․ Էջմիածին Սբ․ Մարիանե փողոց, 64 տուն </t>
  </si>
  <si>
    <t>ՎԱՉԻԿ ԳՐԻԳՈՐՅԱՆ</t>
  </si>
  <si>
    <t>Ք/228-2024</t>
  </si>
  <si>
    <t>Մեքենատրակտորային պարկի և պարիսպի կառուցում / ՀՀ, Կոտայքի մարզ, Գյուղ Զովունի 1-ին փողոց, թիվ 283</t>
  </si>
  <si>
    <t>ՄԵՍՐՈՊ ԲԱՐՍԵՂՅԱՆ</t>
  </si>
  <si>
    <t>Ք/219-2024</t>
  </si>
  <si>
    <t>Լեռնադահուկային համալիրում ճոպանուղիների, հյուրանոցային և ռեստորանային հանգույցի կառուցում / ՀՀ, Արագածոտնի մարզ, Ապարան համայնք, Եղիպատրուշ և Շողակն բնակավայրերի վարչական տարածք</t>
  </si>
  <si>
    <t>ՄԱՅԼԵՌ ՄԱՈՒՆԹԱՅՆ ՌԵԶՈՐԹ</t>
  </si>
  <si>
    <t>264.120.998767</t>
  </si>
  <si>
    <t>00908656</t>
  </si>
  <si>
    <t>Ք/161-2024</t>
  </si>
  <si>
    <t>Դպրոց / ՀՀ, Վայոց ձորի մարզ, Արենի համայնք, Չիվա բնակավայր</t>
  </si>
  <si>
    <t>Ք/311-2024</t>
  </si>
  <si>
    <t>Դպրոց / ՀՀ, Վայոց ձորի մարզ, Վայք համայնք, Գոմք բնակավայր</t>
  </si>
  <si>
    <t>Ք/310-2024</t>
  </si>
  <si>
    <t>Հասարակական նշանակության շինություն / ՀՀ, Երևան, Ազատության պողոտա 14/3</t>
  </si>
  <si>
    <t>ՆԱՐԳԻԶՅԱՆՇԻՆ</t>
  </si>
  <si>
    <t>264.110.788236</t>
  </si>
  <si>
    <t xml:space="preserve"> 00128458</t>
  </si>
  <si>
    <t>Ք/460-2024</t>
  </si>
  <si>
    <t>Բազմաբնակարան բնակելի շենք / ՀՀ, Երևան, Նորք թաղամաս 19/4</t>
  </si>
  <si>
    <t xml:space="preserve"> 01547921</t>
  </si>
  <si>
    <t>Ք/477-2024</t>
  </si>
  <si>
    <t xml:space="preserve">Նկուղային մասով երկհարկանի  գյուղմթերքների մշակման և պահեստավորման կետի կառուցում / ՀՀ, Արարատի մարզ, Մխչյան բնակավայր, Երևան-Երասխ մայրուղի, 10-12կմ 9 հողամաս </t>
  </si>
  <si>
    <t>ՍՈՒՐԵՆ ԱՍԱՏՐՅԱՆ,  ԲԱԲԿԵՆ ԼԵՎՈՆՅԱՆ</t>
  </si>
  <si>
    <t>Ք/580-2024</t>
  </si>
  <si>
    <t>Քաղաքաշինական գործունեություն / Երևան Նորք-Մարաշ վարչական շրջան, Էդվարդ Իսաբեկյան-Բուժաշխատողների փողոցներ խաչմերուկ հասցեում</t>
  </si>
  <si>
    <t>Քաղաքաշինական գործունեություն</t>
  </si>
  <si>
    <t>Ք/852-2023</t>
  </si>
  <si>
    <t>Շինարարական աշխատանքներ / Երևան, Ծովակալ Իսակովի 32/13</t>
  </si>
  <si>
    <t>Շինարարական աշխատանքներ</t>
  </si>
  <si>
    <t>Շինարարական աշխատանքներ / Երևան, Վերին Անտառային 17/1</t>
  </si>
  <si>
    <t>Շինարարական աշխատանքներ / Երևան, Սևանի փողոց 28/1</t>
  </si>
  <si>
    <t>Շինարարական աշխատանքներ / Երևան, Դավթաշեն թաղամասի 4-րդ փողոց 2/5</t>
  </si>
  <si>
    <t>Շինարարական աշխատանքներ / Երևան, Հրաչյա Քոչար 228/1</t>
  </si>
  <si>
    <t>Շինարարական աշխատանքներ / Երևան, Տիտոգրադյան փողոց 1/7</t>
  </si>
  <si>
    <t>Ք/95-2024</t>
  </si>
  <si>
    <t>Շինարարական աշխատանքներ / ՀՀ, Արարատի մարզի «Մասիս համայնքի Հովտաշատ բնակավայրում դպրոցի կառուցում»</t>
  </si>
  <si>
    <t>Ք/147-2024</t>
  </si>
  <si>
    <t>Շինարարական աշխատանքներ / ՀՀ, Արարատի մարզի «Մասիսի բժշկական կենտրոնի կառուցում»</t>
  </si>
  <si>
    <t>Ք/148-2024</t>
  </si>
  <si>
    <t>Քաղաքաշինական գործունեություն / Երևան, Վերին Անտառային 123/4, 125/4</t>
  </si>
  <si>
    <t>Ք/154-2024</t>
  </si>
  <si>
    <t xml:space="preserve">Շինարարական աշխատանքներ / ՀՀ, Արարատի մարզ, Մասիս համայնք, Մարմարաշեն բնակավայր, 4-րդ փողոց, թիվ 1 հասցեում </t>
  </si>
  <si>
    <t>Ք/534-2024</t>
  </si>
  <si>
    <t>ՀՀ ՔՏՀԱ տեսչական մարմնի կողմից 2024 թվականի ընթացքում քաղաքաշինության բնագավառում իրականացվել է 147 ստուգում</t>
  </si>
  <si>
    <t>ԷԼՈԼԱ ՓԲԸ</t>
  </si>
  <si>
    <t>60.120.00613</t>
  </si>
  <si>
    <t>09202609</t>
  </si>
  <si>
    <t>ՏԾ/ԷՀ/837-2024</t>
  </si>
  <si>
    <t>2024 թվականի ընթացքում հրդեհային և տեխնիկական անվտանգության բնագավառում իրականացվել են ստուգումներ/վերստուգումներ 266 սուբյեկտին պատկանող 278 օբյեկտներում,  էներգետիկայի բնագավառում՝ 133 սուբյեկտին պատկանող 134 օբյեկտում և տրանսպորտի բնագավառում՝ 23 սուբյեկտին պատկանող 23 օբյեկտներում, ինչպես նաև քաղաքաշինության և հրդեհային բնագավառում՝ 6 համատեղ ստուգում</t>
  </si>
  <si>
    <t>2024 թվականի ընթացքում հողի օգտագործման և պահպանման բնագավառում իրականացվել է 11 ստուգում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</si>
</sst>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</font>
    <font>
      <sz val="10"/>
      <name val="Arial"/>
      <family val="2"/>
    </font>
    <font>
      <sz val="11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color rgb="FF000000"/>
      <name val="GHEA Grapalat"/>
      <family val="3"/>
    </font>
    <font>
      <b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49" fontId="6" fillId="0" borderId="1" xfId="5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Normal 2 2" xfId="4" xr:uid="{00000000-0005-0000-0000-000002000000}"/>
    <cellStyle name="Normal 3" xfId="5" xr:uid="{00000000-0005-0000-0000-000003000000}"/>
    <cellStyle name="Normal 5" xfId="6" xr:uid="{00000000-0005-0000-0000-000004000000}"/>
    <cellStyle name="Обычный 2" xfId="7" xr:uid="{00000000-0005-0000-0000-000005000000}"/>
    <cellStyle name="Обычный 3" xfId="2" xr:uid="{00000000-0005-0000-0000-000006000000}"/>
    <cellStyle name="Обычный 4" xfId="1" xr:uid="{00000000-0005-0000-0000-000007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1"/>
  <sheetViews>
    <sheetView zoomScale="90" zoomScaleNormal="90" workbookViewId="0">
      <pane ySplit="8" topLeftCell="A239" activePane="bottomLeft" state="frozen"/>
      <selection pane="bottomLeft" activeCell="E421" sqref="E421"/>
    </sheetView>
  </sheetViews>
  <sheetFormatPr defaultRowHeight="16.5" x14ac:dyDescent="0.3"/>
  <cols>
    <col min="1" max="1" width="6.85546875" style="4" customWidth="1"/>
    <col min="2" max="2" width="46.140625" style="5" customWidth="1"/>
    <col min="3" max="3" width="19.140625" style="5" customWidth="1"/>
    <col min="4" max="4" width="15.140625" style="13" customWidth="1"/>
    <col min="5" max="5" width="25" style="5" customWidth="1"/>
    <col min="6" max="6" width="11.28515625" style="5" customWidth="1"/>
    <col min="7" max="7" width="58.85546875" style="5" bestFit="1" customWidth="1"/>
    <col min="9" max="16384" width="9.140625" style="1"/>
  </cols>
  <sheetData>
    <row r="1" spans="1:7" ht="33.75" customHeight="1" x14ac:dyDescent="0.3">
      <c r="A1" s="36" t="s">
        <v>9</v>
      </c>
      <c r="B1" s="36"/>
      <c r="C1" s="36"/>
      <c r="D1" s="37"/>
      <c r="E1" s="36"/>
      <c r="F1" s="36"/>
      <c r="G1" s="36"/>
    </row>
    <row r="2" spans="1:7" x14ac:dyDescent="0.3">
      <c r="A2" s="36" t="s">
        <v>22</v>
      </c>
      <c r="B2" s="36"/>
      <c r="C2" s="36"/>
      <c r="D2" s="37"/>
      <c r="E2" s="36"/>
      <c r="F2" s="36"/>
      <c r="G2" s="36"/>
    </row>
    <row r="3" spans="1:7" ht="28.5" customHeight="1" x14ac:dyDescent="0.3">
      <c r="A3" s="36"/>
      <c r="B3" s="36"/>
      <c r="C3" s="36"/>
      <c r="D3" s="37"/>
      <c r="E3" s="36"/>
      <c r="F3" s="36"/>
      <c r="G3" s="36"/>
    </row>
    <row r="4" spans="1:7" ht="53.25" customHeight="1" x14ac:dyDescent="0.3">
      <c r="A4" s="36" t="s">
        <v>2168</v>
      </c>
      <c r="B4" s="36"/>
      <c r="C4" s="36"/>
      <c r="D4" s="37"/>
      <c r="E4" s="36"/>
      <c r="F4" s="36"/>
      <c r="G4" s="36"/>
    </row>
    <row r="5" spans="1:7" x14ac:dyDescent="0.3">
      <c r="A5" s="12"/>
      <c r="B5" s="10"/>
      <c r="C5" s="10"/>
      <c r="D5" s="11"/>
      <c r="E5" s="10"/>
      <c r="F5" s="10"/>
      <c r="G5" s="10"/>
    </row>
    <row r="6" spans="1:7" ht="26.25" customHeight="1" x14ac:dyDescent="0.3">
      <c r="A6" s="23" t="s">
        <v>0</v>
      </c>
      <c r="B6" s="38" t="s">
        <v>8</v>
      </c>
      <c r="C6" s="38" t="s">
        <v>2</v>
      </c>
      <c r="D6" s="39" t="s">
        <v>3</v>
      </c>
      <c r="E6" s="38" t="s">
        <v>4</v>
      </c>
      <c r="F6" s="38"/>
      <c r="G6" s="38"/>
    </row>
    <row r="7" spans="1:7" ht="39" customHeight="1" x14ac:dyDescent="0.3">
      <c r="A7" s="23" t="s">
        <v>1</v>
      </c>
      <c r="B7" s="38"/>
      <c r="C7" s="38"/>
      <c r="D7" s="39"/>
      <c r="E7" s="24" t="s">
        <v>5</v>
      </c>
      <c r="F7" s="24" t="s">
        <v>6</v>
      </c>
      <c r="G7" s="24" t="s">
        <v>10</v>
      </c>
    </row>
    <row r="8" spans="1:7" ht="20.25" customHeight="1" x14ac:dyDescent="0.3">
      <c r="A8" s="24">
        <v>1</v>
      </c>
      <c r="B8" s="26">
        <v>2</v>
      </c>
      <c r="C8" s="24">
        <v>3</v>
      </c>
      <c r="D8" s="25">
        <v>4</v>
      </c>
      <c r="E8" s="24">
        <v>5</v>
      </c>
      <c r="F8" s="24">
        <v>6</v>
      </c>
      <c r="G8" s="24">
        <v>7</v>
      </c>
    </row>
    <row r="9" spans="1:7" ht="16.5" customHeight="1" x14ac:dyDescent="0.3">
      <c r="A9" s="27">
        <f t="shared" ref="A9:A41" si="0">IF(B9&lt;&gt;"",ROW()-8,"")</f>
        <v>1</v>
      </c>
      <c r="B9" s="28" t="s">
        <v>93</v>
      </c>
      <c r="C9" s="28" t="s">
        <v>24</v>
      </c>
      <c r="D9" s="29" t="s">
        <v>25</v>
      </c>
      <c r="E9" s="27" t="s">
        <v>87</v>
      </c>
      <c r="F9" s="27">
        <v>2</v>
      </c>
      <c r="G9" s="27" t="s">
        <v>26</v>
      </c>
    </row>
    <row r="10" spans="1:7" ht="16.5" customHeight="1" x14ac:dyDescent="0.3">
      <c r="A10" s="27">
        <f t="shared" si="0"/>
        <v>2</v>
      </c>
      <c r="B10" s="28" t="s">
        <v>89</v>
      </c>
      <c r="C10" s="28" t="s">
        <v>27</v>
      </c>
      <c r="D10" s="29" t="s">
        <v>28</v>
      </c>
      <c r="E10" s="27" t="s">
        <v>87</v>
      </c>
      <c r="F10" s="27">
        <v>2</v>
      </c>
      <c r="G10" s="27" t="s">
        <v>29</v>
      </c>
    </row>
    <row r="11" spans="1:7" ht="16.5" customHeight="1" x14ac:dyDescent="0.3">
      <c r="A11" s="27">
        <f t="shared" si="0"/>
        <v>3</v>
      </c>
      <c r="B11" s="28" t="s">
        <v>107</v>
      </c>
      <c r="C11" s="28">
        <v>269.10905320000001</v>
      </c>
      <c r="D11" s="29" t="s">
        <v>30</v>
      </c>
      <c r="E11" s="27" t="s">
        <v>87</v>
      </c>
      <c r="F11" s="27">
        <v>2</v>
      </c>
      <c r="G11" s="27" t="s">
        <v>84</v>
      </c>
    </row>
    <row r="12" spans="1:7" ht="16.5" customHeight="1" x14ac:dyDescent="0.3">
      <c r="A12" s="27">
        <f t="shared" si="0"/>
        <v>4</v>
      </c>
      <c r="B12" s="28" t="s">
        <v>94</v>
      </c>
      <c r="C12" s="28" t="s">
        <v>31</v>
      </c>
      <c r="D12" s="29" t="s">
        <v>32</v>
      </c>
      <c r="E12" s="27" t="s">
        <v>88</v>
      </c>
      <c r="F12" s="27">
        <v>1</v>
      </c>
      <c r="G12" s="27" t="s">
        <v>33</v>
      </c>
    </row>
    <row r="13" spans="1:7" ht="16.5" customHeight="1" x14ac:dyDescent="0.3">
      <c r="A13" s="27">
        <f t="shared" si="0"/>
        <v>5</v>
      </c>
      <c r="B13" s="28" t="s">
        <v>95</v>
      </c>
      <c r="C13" s="28" t="s">
        <v>34</v>
      </c>
      <c r="D13" s="29" t="s">
        <v>35</v>
      </c>
      <c r="E13" s="27" t="s">
        <v>87</v>
      </c>
      <c r="F13" s="27">
        <v>3</v>
      </c>
      <c r="G13" s="27" t="s">
        <v>36</v>
      </c>
    </row>
    <row r="14" spans="1:7" ht="16.5" customHeight="1" x14ac:dyDescent="0.3">
      <c r="A14" s="27">
        <f t="shared" si="0"/>
        <v>6</v>
      </c>
      <c r="B14" s="28" t="s">
        <v>108</v>
      </c>
      <c r="C14" s="28">
        <v>90.745776000000006</v>
      </c>
      <c r="D14" s="29" t="s">
        <v>37</v>
      </c>
      <c r="E14" s="27" t="s">
        <v>87</v>
      </c>
      <c r="F14" s="27">
        <v>3</v>
      </c>
      <c r="G14" s="27" t="s">
        <v>38</v>
      </c>
    </row>
    <row r="15" spans="1:7" ht="16.5" customHeight="1" x14ac:dyDescent="0.3">
      <c r="A15" s="27">
        <f t="shared" si="0"/>
        <v>7</v>
      </c>
      <c r="B15" s="28" t="s">
        <v>96</v>
      </c>
      <c r="C15" s="28" t="s">
        <v>39</v>
      </c>
      <c r="D15" s="29" t="s">
        <v>40</v>
      </c>
      <c r="E15" s="27" t="s">
        <v>87</v>
      </c>
      <c r="F15" s="27">
        <v>2</v>
      </c>
      <c r="G15" s="27" t="s">
        <v>41</v>
      </c>
    </row>
    <row r="16" spans="1:7" ht="16.5" customHeight="1" x14ac:dyDescent="0.3">
      <c r="A16" s="27">
        <f t="shared" si="0"/>
        <v>8</v>
      </c>
      <c r="B16" s="28" t="s">
        <v>90</v>
      </c>
      <c r="C16" s="28" t="s">
        <v>42</v>
      </c>
      <c r="D16" s="29" t="s">
        <v>43</v>
      </c>
      <c r="E16" s="27" t="s">
        <v>88</v>
      </c>
      <c r="F16" s="27">
        <v>1</v>
      </c>
      <c r="G16" s="27" t="s">
        <v>85</v>
      </c>
    </row>
    <row r="17" spans="1:7" ht="16.5" customHeight="1" x14ac:dyDescent="0.3">
      <c r="A17" s="27">
        <f t="shared" si="0"/>
        <v>9</v>
      </c>
      <c r="B17" s="28" t="s">
        <v>109</v>
      </c>
      <c r="C17" s="28">
        <v>60.79851</v>
      </c>
      <c r="D17" s="29" t="s">
        <v>44</v>
      </c>
      <c r="E17" s="27" t="s">
        <v>87</v>
      </c>
      <c r="F17" s="27">
        <v>2</v>
      </c>
      <c r="G17" s="27" t="s">
        <v>86</v>
      </c>
    </row>
    <row r="18" spans="1:7" ht="16.5" customHeight="1" x14ac:dyDescent="0.3">
      <c r="A18" s="27">
        <f t="shared" si="0"/>
        <v>10</v>
      </c>
      <c r="B18" s="28" t="s">
        <v>97</v>
      </c>
      <c r="C18" s="28" t="s">
        <v>45</v>
      </c>
      <c r="D18" s="29" t="s">
        <v>46</v>
      </c>
      <c r="E18" s="27" t="s">
        <v>87</v>
      </c>
      <c r="F18" s="27">
        <v>2</v>
      </c>
      <c r="G18" s="27" t="s">
        <v>47</v>
      </c>
    </row>
    <row r="19" spans="1:7" ht="16.5" customHeight="1" x14ac:dyDescent="0.3">
      <c r="A19" s="27">
        <f t="shared" si="0"/>
        <v>11</v>
      </c>
      <c r="B19" s="28" t="s">
        <v>98</v>
      </c>
      <c r="C19" s="28" t="s">
        <v>48</v>
      </c>
      <c r="D19" s="29" t="s">
        <v>49</v>
      </c>
      <c r="E19" s="27" t="s">
        <v>88</v>
      </c>
      <c r="F19" s="27">
        <v>1</v>
      </c>
      <c r="G19" s="27" t="s">
        <v>50</v>
      </c>
    </row>
    <row r="20" spans="1:7" ht="16.5" customHeight="1" x14ac:dyDescent="0.3">
      <c r="A20" s="27">
        <f t="shared" si="0"/>
        <v>12</v>
      </c>
      <c r="B20" s="28" t="s">
        <v>99</v>
      </c>
      <c r="C20" s="28" t="s">
        <v>51</v>
      </c>
      <c r="D20" s="29" t="s">
        <v>52</v>
      </c>
      <c r="E20" s="27" t="s">
        <v>88</v>
      </c>
      <c r="F20" s="27">
        <v>1</v>
      </c>
      <c r="G20" s="27" t="s">
        <v>53</v>
      </c>
    </row>
    <row r="21" spans="1:7" ht="16.5" customHeight="1" x14ac:dyDescent="0.3">
      <c r="A21" s="27">
        <f t="shared" si="0"/>
        <v>13</v>
      </c>
      <c r="B21" s="28" t="s">
        <v>100</v>
      </c>
      <c r="C21" s="28" t="s">
        <v>54</v>
      </c>
      <c r="D21" s="29" t="s">
        <v>55</v>
      </c>
      <c r="E21" s="27" t="s">
        <v>87</v>
      </c>
      <c r="F21" s="27">
        <v>2</v>
      </c>
      <c r="G21" s="27" t="s">
        <v>56</v>
      </c>
    </row>
    <row r="22" spans="1:7" ht="16.5" customHeight="1" x14ac:dyDescent="0.3">
      <c r="A22" s="27">
        <f t="shared" si="0"/>
        <v>14</v>
      </c>
      <c r="B22" s="28" t="s">
        <v>101</v>
      </c>
      <c r="C22" s="28" t="s">
        <v>57</v>
      </c>
      <c r="D22" s="29" t="s">
        <v>58</v>
      </c>
      <c r="E22" s="27" t="s">
        <v>87</v>
      </c>
      <c r="F22" s="27">
        <v>2</v>
      </c>
      <c r="G22" s="27" t="s">
        <v>59</v>
      </c>
    </row>
    <row r="23" spans="1:7" ht="16.5" customHeight="1" x14ac:dyDescent="0.3">
      <c r="A23" s="27">
        <f t="shared" si="0"/>
        <v>15</v>
      </c>
      <c r="B23" s="28" t="s">
        <v>110</v>
      </c>
      <c r="C23" s="28" t="s">
        <v>60</v>
      </c>
      <c r="D23" s="29" t="s">
        <v>61</v>
      </c>
      <c r="E23" s="27" t="s">
        <v>88</v>
      </c>
      <c r="F23" s="27">
        <v>1</v>
      </c>
      <c r="G23" s="27" t="s">
        <v>62</v>
      </c>
    </row>
    <row r="24" spans="1:7" ht="16.5" customHeight="1" x14ac:dyDescent="0.3">
      <c r="A24" s="27">
        <f t="shared" si="0"/>
        <v>16</v>
      </c>
      <c r="B24" s="28" t="s">
        <v>102</v>
      </c>
      <c r="C24" s="28" t="s">
        <v>63</v>
      </c>
      <c r="D24" s="29" t="s">
        <v>64</v>
      </c>
      <c r="E24" s="27" t="s">
        <v>87</v>
      </c>
      <c r="F24" s="27">
        <v>2</v>
      </c>
      <c r="G24" s="27" t="s">
        <v>65</v>
      </c>
    </row>
    <row r="25" spans="1:7" ht="16.5" customHeight="1" x14ac:dyDescent="0.3">
      <c r="A25" s="27">
        <f t="shared" si="0"/>
        <v>17</v>
      </c>
      <c r="B25" s="28" t="s">
        <v>103</v>
      </c>
      <c r="C25" s="28" t="s">
        <v>66</v>
      </c>
      <c r="D25" s="29" t="s">
        <v>67</v>
      </c>
      <c r="E25" s="27" t="s">
        <v>87</v>
      </c>
      <c r="F25" s="27">
        <v>2</v>
      </c>
      <c r="G25" s="27" t="s">
        <v>68</v>
      </c>
    </row>
    <row r="26" spans="1:7" ht="16.5" customHeight="1" x14ac:dyDescent="0.3">
      <c r="A26" s="27">
        <f t="shared" si="0"/>
        <v>18</v>
      </c>
      <c r="B26" s="28" t="s">
        <v>104</v>
      </c>
      <c r="C26" s="28" t="s">
        <v>69</v>
      </c>
      <c r="D26" s="29" t="s">
        <v>70</v>
      </c>
      <c r="E26" s="27" t="s">
        <v>88</v>
      </c>
      <c r="F26" s="27">
        <v>1</v>
      </c>
      <c r="G26" s="27" t="s">
        <v>71</v>
      </c>
    </row>
    <row r="27" spans="1:7" ht="16.5" customHeight="1" x14ac:dyDescent="0.3">
      <c r="A27" s="27">
        <f t="shared" si="0"/>
        <v>19</v>
      </c>
      <c r="B27" s="28" t="s">
        <v>105</v>
      </c>
      <c r="C27" s="28" t="s">
        <v>72</v>
      </c>
      <c r="D27" s="29" t="s">
        <v>73</v>
      </c>
      <c r="E27" s="27" t="s">
        <v>87</v>
      </c>
      <c r="F27" s="27">
        <v>2</v>
      </c>
      <c r="G27" s="27" t="s">
        <v>74</v>
      </c>
    </row>
    <row r="28" spans="1:7" ht="16.5" customHeight="1" x14ac:dyDescent="0.3">
      <c r="A28" s="27">
        <f t="shared" si="0"/>
        <v>20</v>
      </c>
      <c r="B28" s="28" t="s">
        <v>106</v>
      </c>
      <c r="C28" s="28" t="s">
        <v>75</v>
      </c>
      <c r="D28" s="29" t="s">
        <v>76</v>
      </c>
      <c r="E28" s="27" t="s">
        <v>88</v>
      </c>
      <c r="F28" s="27">
        <v>1</v>
      </c>
      <c r="G28" s="27" t="s">
        <v>77</v>
      </c>
    </row>
    <row r="29" spans="1:7" ht="16.5" customHeight="1" x14ac:dyDescent="0.3">
      <c r="A29" s="27">
        <f t="shared" si="0"/>
        <v>21</v>
      </c>
      <c r="B29" s="28" t="s">
        <v>91</v>
      </c>
      <c r="C29" s="28" t="s">
        <v>78</v>
      </c>
      <c r="D29" s="29" t="s">
        <v>79</v>
      </c>
      <c r="E29" s="27" t="s">
        <v>88</v>
      </c>
      <c r="F29" s="27">
        <v>1</v>
      </c>
      <c r="G29" s="27" t="s">
        <v>80</v>
      </c>
    </row>
    <row r="30" spans="1:7" ht="16.5" customHeight="1" x14ac:dyDescent="0.3">
      <c r="A30" s="27">
        <f t="shared" si="0"/>
        <v>22</v>
      </c>
      <c r="B30" s="28" t="s">
        <v>92</v>
      </c>
      <c r="C30" s="28" t="s">
        <v>81</v>
      </c>
      <c r="D30" s="29" t="s">
        <v>82</v>
      </c>
      <c r="E30" s="27" t="s">
        <v>88</v>
      </c>
      <c r="F30" s="27">
        <v>1</v>
      </c>
      <c r="G30" s="27" t="s">
        <v>83</v>
      </c>
    </row>
    <row r="31" spans="1:7" ht="16.5" customHeight="1" x14ac:dyDescent="0.3">
      <c r="A31" s="27">
        <f t="shared" si="0"/>
        <v>23</v>
      </c>
      <c r="B31" s="28" t="s">
        <v>1651</v>
      </c>
      <c r="C31" s="28" t="s">
        <v>1652</v>
      </c>
      <c r="D31" s="29" t="s">
        <v>1653</v>
      </c>
      <c r="E31" s="27" t="s">
        <v>569</v>
      </c>
      <c r="F31" s="27">
        <v>1</v>
      </c>
      <c r="G31" s="27" t="s">
        <v>1654</v>
      </c>
    </row>
    <row r="32" spans="1:7" ht="16.5" customHeight="1" x14ac:dyDescent="0.3">
      <c r="A32" s="27">
        <f t="shared" si="0"/>
        <v>24</v>
      </c>
      <c r="B32" s="28" t="s">
        <v>111</v>
      </c>
      <c r="C32" s="28" t="s">
        <v>112</v>
      </c>
      <c r="D32" s="29" t="s">
        <v>113</v>
      </c>
      <c r="E32" s="27" t="s">
        <v>21</v>
      </c>
      <c r="F32" s="27">
        <v>3</v>
      </c>
      <c r="G32" s="27" t="s">
        <v>114</v>
      </c>
    </row>
    <row r="33" spans="1:7" ht="16.5" customHeight="1" x14ac:dyDescent="0.3">
      <c r="A33" s="27">
        <f t="shared" si="0"/>
        <v>25</v>
      </c>
      <c r="B33" s="28" t="s">
        <v>115</v>
      </c>
      <c r="C33" s="28" t="s">
        <v>116</v>
      </c>
      <c r="D33" s="29" t="s">
        <v>117</v>
      </c>
      <c r="E33" s="27" t="s">
        <v>21</v>
      </c>
      <c r="F33" s="27">
        <v>1</v>
      </c>
      <c r="G33" s="27" t="s">
        <v>118</v>
      </c>
    </row>
    <row r="34" spans="1:7" ht="16.5" customHeight="1" x14ac:dyDescent="0.3">
      <c r="A34" s="27">
        <f t="shared" si="0"/>
        <v>26</v>
      </c>
      <c r="B34" s="28" t="s">
        <v>119</v>
      </c>
      <c r="C34" s="28" t="s">
        <v>120</v>
      </c>
      <c r="D34" s="29" t="s">
        <v>121</v>
      </c>
      <c r="E34" s="27" t="s">
        <v>21</v>
      </c>
      <c r="F34" s="27">
        <v>1</v>
      </c>
      <c r="G34" s="27" t="s">
        <v>122</v>
      </c>
    </row>
    <row r="35" spans="1:7" ht="16.5" customHeight="1" x14ac:dyDescent="0.3">
      <c r="A35" s="27">
        <f t="shared" si="0"/>
        <v>27</v>
      </c>
      <c r="B35" s="28" t="s">
        <v>123</v>
      </c>
      <c r="C35" s="28">
        <v>76.113351899999998</v>
      </c>
      <c r="D35" s="29" t="s">
        <v>124</v>
      </c>
      <c r="E35" s="27" t="s">
        <v>21</v>
      </c>
      <c r="F35" s="27">
        <v>1</v>
      </c>
      <c r="G35" s="27" t="s">
        <v>125</v>
      </c>
    </row>
    <row r="36" spans="1:7" ht="16.5" customHeight="1" x14ac:dyDescent="0.3">
      <c r="A36" s="27">
        <f t="shared" si="0"/>
        <v>28</v>
      </c>
      <c r="B36" s="28" t="s">
        <v>126</v>
      </c>
      <c r="C36" s="28">
        <v>76.115898000000001</v>
      </c>
      <c r="D36" s="29" t="s">
        <v>127</v>
      </c>
      <c r="E36" s="27" t="s">
        <v>21</v>
      </c>
      <c r="F36" s="27">
        <v>1</v>
      </c>
      <c r="G36" s="27" t="s">
        <v>128</v>
      </c>
    </row>
    <row r="37" spans="1:7" ht="16.5" customHeight="1" x14ac:dyDescent="0.3">
      <c r="A37" s="27">
        <f t="shared" si="0"/>
        <v>29</v>
      </c>
      <c r="B37" s="28" t="s">
        <v>129</v>
      </c>
      <c r="C37" s="28">
        <v>76.008120000000005</v>
      </c>
      <c r="D37" s="29">
        <v>72905872</v>
      </c>
      <c r="E37" s="27" t="s">
        <v>21</v>
      </c>
      <c r="F37" s="27">
        <v>1</v>
      </c>
      <c r="G37" s="27" t="s">
        <v>130</v>
      </c>
    </row>
    <row r="38" spans="1:7" ht="16.5" customHeight="1" x14ac:dyDescent="0.3">
      <c r="A38" s="27">
        <f t="shared" si="0"/>
        <v>30</v>
      </c>
      <c r="B38" s="28" t="s">
        <v>131</v>
      </c>
      <c r="C38" s="28" t="s">
        <v>132</v>
      </c>
      <c r="D38" s="29" t="s">
        <v>133</v>
      </c>
      <c r="E38" s="27" t="s">
        <v>21</v>
      </c>
      <c r="F38" s="27">
        <v>1</v>
      </c>
      <c r="G38" s="27" t="s">
        <v>134</v>
      </c>
    </row>
    <row r="39" spans="1:7" ht="16.5" customHeight="1" x14ac:dyDescent="0.3">
      <c r="A39" s="27">
        <f t="shared" si="0"/>
        <v>31</v>
      </c>
      <c r="B39" s="28" t="s">
        <v>135</v>
      </c>
      <c r="C39" s="28" t="s">
        <v>136</v>
      </c>
      <c r="D39" s="29" t="s">
        <v>137</v>
      </c>
      <c r="E39" s="27" t="s">
        <v>21</v>
      </c>
      <c r="F39" s="27">
        <v>1</v>
      </c>
      <c r="G39" s="27" t="s">
        <v>138</v>
      </c>
    </row>
    <row r="40" spans="1:7" ht="16.5" customHeight="1" x14ac:dyDescent="0.3">
      <c r="A40" s="27">
        <f t="shared" si="0"/>
        <v>32</v>
      </c>
      <c r="B40" s="28" t="s">
        <v>139</v>
      </c>
      <c r="C40" s="28">
        <v>58.816175999999999</v>
      </c>
      <c r="D40" s="29" t="s">
        <v>140</v>
      </c>
      <c r="E40" s="27" t="s">
        <v>21</v>
      </c>
      <c r="F40" s="27">
        <v>1</v>
      </c>
      <c r="G40" s="27" t="s">
        <v>141</v>
      </c>
    </row>
    <row r="41" spans="1:7" ht="16.5" customHeight="1" x14ac:dyDescent="0.3">
      <c r="A41" s="27">
        <f t="shared" si="0"/>
        <v>33</v>
      </c>
      <c r="B41" s="28" t="s">
        <v>142</v>
      </c>
      <c r="C41" s="28" t="s">
        <v>143</v>
      </c>
      <c r="D41" s="29" t="s">
        <v>144</v>
      </c>
      <c r="E41" s="27" t="s">
        <v>21</v>
      </c>
      <c r="F41" s="27">
        <v>1</v>
      </c>
      <c r="G41" s="27" t="s">
        <v>145</v>
      </c>
    </row>
    <row r="42" spans="1:7" ht="16.5" customHeight="1" x14ac:dyDescent="0.3">
      <c r="A42" s="27">
        <f t="shared" ref="A42:A73" si="1">IF(B42&lt;&gt;"",ROW()-8,"")</f>
        <v>34</v>
      </c>
      <c r="B42" s="28" t="s">
        <v>146</v>
      </c>
      <c r="C42" s="28" t="s">
        <v>147</v>
      </c>
      <c r="D42" s="29" t="s">
        <v>148</v>
      </c>
      <c r="E42" s="27" t="s">
        <v>21</v>
      </c>
      <c r="F42" s="27">
        <v>1</v>
      </c>
      <c r="G42" s="27" t="s">
        <v>149</v>
      </c>
    </row>
    <row r="43" spans="1:7" ht="16.5" customHeight="1" x14ac:dyDescent="0.3">
      <c r="A43" s="27">
        <f t="shared" si="1"/>
        <v>35</v>
      </c>
      <c r="B43" s="28" t="s">
        <v>150</v>
      </c>
      <c r="C43" s="28" t="s">
        <v>151</v>
      </c>
      <c r="D43" s="29" t="s">
        <v>152</v>
      </c>
      <c r="E43" s="27" t="s">
        <v>21</v>
      </c>
      <c r="F43" s="27">
        <v>1</v>
      </c>
      <c r="G43" s="27" t="s">
        <v>153</v>
      </c>
    </row>
    <row r="44" spans="1:7" ht="16.5" customHeight="1" x14ac:dyDescent="0.3">
      <c r="A44" s="27">
        <f t="shared" si="1"/>
        <v>36</v>
      </c>
      <c r="B44" s="28" t="s">
        <v>154</v>
      </c>
      <c r="C44" s="28">
        <v>70.011340000000004</v>
      </c>
      <c r="D44" s="29">
        <v>74317418</v>
      </c>
      <c r="E44" s="27" t="s">
        <v>21</v>
      </c>
      <c r="F44" s="27">
        <v>1</v>
      </c>
      <c r="G44" s="27" t="s">
        <v>155</v>
      </c>
    </row>
    <row r="45" spans="1:7" ht="16.5" customHeight="1" x14ac:dyDescent="0.3">
      <c r="A45" s="27">
        <f t="shared" si="1"/>
        <v>37</v>
      </c>
      <c r="B45" s="28" t="s">
        <v>156</v>
      </c>
      <c r="C45" s="28">
        <v>58.006889999999999</v>
      </c>
      <c r="D45" s="29" t="s">
        <v>157</v>
      </c>
      <c r="E45" s="27" t="s">
        <v>21</v>
      </c>
      <c r="F45" s="27">
        <v>1</v>
      </c>
      <c r="G45" s="27" t="s">
        <v>158</v>
      </c>
    </row>
    <row r="46" spans="1:7" ht="16.5" customHeight="1" x14ac:dyDescent="0.3">
      <c r="A46" s="27">
        <f t="shared" si="1"/>
        <v>38</v>
      </c>
      <c r="B46" s="28" t="s">
        <v>159</v>
      </c>
      <c r="C46" s="28">
        <v>58.107184099999998</v>
      </c>
      <c r="D46" s="29" t="s">
        <v>160</v>
      </c>
      <c r="E46" s="27" t="s">
        <v>21</v>
      </c>
      <c r="F46" s="27">
        <v>1</v>
      </c>
      <c r="G46" s="27" t="s">
        <v>161</v>
      </c>
    </row>
    <row r="47" spans="1:7" ht="16.5" customHeight="1" x14ac:dyDescent="0.3">
      <c r="A47" s="27">
        <f t="shared" si="1"/>
        <v>39</v>
      </c>
      <c r="B47" s="28" t="s">
        <v>162</v>
      </c>
      <c r="C47" s="28" t="s">
        <v>163</v>
      </c>
      <c r="D47" s="29" t="s">
        <v>164</v>
      </c>
      <c r="E47" s="27" t="s">
        <v>21</v>
      </c>
      <c r="F47" s="27">
        <v>1</v>
      </c>
      <c r="G47" s="27" t="s">
        <v>165</v>
      </c>
    </row>
    <row r="48" spans="1:7" ht="16.5" customHeight="1" x14ac:dyDescent="0.3">
      <c r="A48" s="27">
        <f t="shared" si="1"/>
        <v>40</v>
      </c>
      <c r="B48" s="28" t="s">
        <v>166</v>
      </c>
      <c r="C48" s="28" t="s">
        <v>167</v>
      </c>
      <c r="D48" s="29" t="s">
        <v>168</v>
      </c>
      <c r="E48" s="27" t="s">
        <v>21</v>
      </c>
      <c r="F48" s="27">
        <v>1</v>
      </c>
      <c r="G48" s="27" t="s">
        <v>169</v>
      </c>
    </row>
    <row r="49" spans="1:7" ht="16.5" customHeight="1" x14ac:dyDescent="0.3">
      <c r="A49" s="27">
        <f t="shared" si="1"/>
        <v>41</v>
      </c>
      <c r="B49" s="28" t="s">
        <v>170</v>
      </c>
      <c r="C49" s="28" t="s">
        <v>171</v>
      </c>
      <c r="D49" s="29">
        <v>70407834</v>
      </c>
      <c r="E49" s="27" t="s">
        <v>21</v>
      </c>
      <c r="F49" s="27">
        <v>1</v>
      </c>
      <c r="G49" s="27" t="s">
        <v>172</v>
      </c>
    </row>
    <row r="50" spans="1:7" ht="16.5" customHeight="1" x14ac:dyDescent="0.3">
      <c r="A50" s="27">
        <f t="shared" si="1"/>
        <v>42</v>
      </c>
      <c r="B50" s="28" t="s">
        <v>173</v>
      </c>
      <c r="C50" s="28" t="s">
        <v>174</v>
      </c>
      <c r="D50" s="29" t="s">
        <v>175</v>
      </c>
      <c r="E50" s="27" t="s">
        <v>21</v>
      </c>
      <c r="F50" s="27">
        <v>6</v>
      </c>
      <c r="G50" s="27" t="s">
        <v>176</v>
      </c>
    </row>
    <row r="51" spans="1:7" ht="16.5" customHeight="1" x14ac:dyDescent="0.3">
      <c r="A51" s="27">
        <f t="shared" si="1"/>
        <v>43</v>
      </c>
      <c r="B51" s="28" t="s">
        <v>177</v>
      </c>
      <c r="C51" s="28" t="s">
        <v>178</v>
      </c>
      <c r="D51" s="29" t="s">
        <v>179</v>
      </c>
      <c r="E51" s="27" t="s">
        <v>21</v>
      </c>
      <c r="F51" s="27">
        <v>1</v>
      </c>
      <c r="G51" s="27" t="s">
        <v>180</v>
      </c>
    </row>
    <row r="52" spans="1:7" ht="16.5" customHeight="1" x14ac:dyDescent="0.3">
      <c r="A52" s="27">
        <f t="shared" si="1"/>
        <v>44</v>
      </c>
      <c r="B52" s="28" t="s">
        <v>181</v>
      </c>
      <c r="C52" s="28" t="s">
        <v>182</v>
      </c>
      <c r="D52" s="29" t="s">
        <v>183</v>
      </c>
      <c r="E52" s="27" t="s">
        <v>21</v>
      </c>
      <c r="F52" s="27">
        <v>1</v>
      </c>
      <c r="G52" s="27" t="s">
        <v>184</v>
      </c>
    </row>
    <row r="53" spans="1:7" ht="16.5" customHeight="1" x14ac:dyDescent="0.3">
      <c r="A53" s="27">
        <f t="shared" si="1"/>
        <v>45</v>
      </c>
      <c r="B53" s="28" t="s">
        <v>185</v>
      </c>
      <c r="C53" s="28">
        <v>77.008669999999995</v>
      </c>
      <c r="D53" s="29" t="s">
        <v>186</v>
      </c>
      <c r="E53" s="27" t="s">
        <v>21</v>
      </c>
      <c r="F53" s="27">
        <v>1</v>
      </c>
      <c r="G53" s="27" t="s">
        <v>187</v>
      </c>
    </row>
    <row r="54" spans="1:7" ht="16.5" customHeight="1" x14ac:dyDescent="0.3">
      <c r="A54" s="27">
        <f t="shared" si="1"/>
        <v>46</v>
      </c>
      <c r="B54" s="28" t="s">
        <v>188</v>
      </c>
      <c r="C54" s="28" t="s">
        <v>189</v>
      </c>
      <c r="D54" s="29" t="s">
        <v>190</v>
      </c>
      <c r="E54" s="27" t="s">
        <v>21</v>
      </c>
      <c r="F54" s="27">
        <v>1</v>
      </c>
      <c r="G54" s="27" t="s">
        <v>191</v>
      </c>
    </row>
    <row r="55" spans="1:7" ht="16.5" customHeight="1" x14ac:dyDescent="0.3">
      <c r="A55" s="27">
        <f t="shared" si="1"/>
        <v>47</v>
      </c>
      <c r="B55" s="28" t="s">
        <v>192</v>
      </c>
      <c r="C55" s="28">
        <v>70.103587099999999</v>
      </c>
      <c r="D55" s="29" t="s">
        <v>193</v>
      </c>
      <c r="E55" s="27" t="s">
        <v>21</v>
      </c>
      <c r="F55" s="27">
        <v>1</v>
      </c>
      <c r="G55" s="27" t="s">
        <v>194</v>
      </c>
    </row>
    <row r="56" spans="1:7" ht="16.5" customHeight="1" x14ac:dyDescent="0.3">
      <c r="A56" s="27">
        <f t="shared" si="1"/>
        <v>48</v>
      </c>
      <c r="B56" s="28" t="s">
        <v>195</v>
      </c>
      <c r="C56" s="28">
        <v>76.961156000000003</v>
      </c>
      <c r="D56" s="29" t="s">
        <v>196</v>
      </c>
      <c r="E56" s="27" t="s">
        <v>21</v>
      </c>
      <c r="F56" s="27">
        <v>1</v>
      </c>
      <c r="G56" s="27" t="s">
        <v>197</v>
      </c>
    </row>
    <row r="57" spans="1:7" ht="16.5" customHeight="1" x14ac:dyDescent="0.3">
      <c r="A57" s="27">
        <f t="shared" si="1"/>
        <v>49</v>
      </c>
      <c r="B57" s="28" t="s">
        <v>198</v>
      </c>
      <c r="C57" s="28" t="s">
        <v>199</v>
      </c>
      <c r="D57" s="29" t="s">
        <v>200</v>
      </c>
      <c r="E57" s="27" t="s">
        <v>21</v>
      </c>
      <c r="F57" s="27">
        <v>1</v>
      </c>
      <c r="G57" s="27" t="s">
        <v>201</v>
      </c>
    </row>
    <row r="58" spans="1:7" ht="16.5" customHeight="1" x14ac:dyDescent="0.3">
      <c r="A58" s="27">
        <f t="shared" si="1"/>
        <v>50</v>
      </c>
      <c r="B58" s="28" t="s">
        <v>202</v>
      </c>
      <c r="C58" s="28" t="s">
        <v>203</v>
      </c>
      <c r="D58" s="29" t="s">
        <v>204</v>
      </c>
      <c r="E58" s="27" t="s">
        <v>21</v>
      </c>
      <c r="F58" s="27">
        <v>1</v>
      </c>
      <c r="G58" s="27" t="s">
        <v>205</v>
      </c>
    </row>
    <row r="59" spans="1:7" ht="16.5" customHeight="1" x14ac:dyDescent="0.3">
      <c r="A59" s="27">
        <f t="shared" si="1"/>
        <v>51</v>
      </c>
      <c r="B59" s="28" t="s">
        <v>206</v>
      </c>
      <c r="C59" s="28">
        <v>76.751649</v>
      </c>
      <c r="D59" s="29">
        <v>72921541</v>
      </c>
      <c r="E59" s="27" t="s">
        <v>21</v>
      </c>
      <c r="F59" s="27">
        <v>1</v>
      </c>
      <c r="G59" s="27" t="s">
        <v>207</v>
      </c>
    </row>
    <row r="60" spans="1:7" ht="16.5" customHeight="1" x14ac:dyDescent="0.3">
      <c r="A60" s="27">
        <f t="shared" si="1"/>
        <v>52</v>
      </c>
      <c r="B60" s="28" t="s">
        <v>208</v>
      </c>
      <c r="C60" s="28" t="s">
        <v>209</v>
      </c>
      <c r="D60" s="29" t="s">
        <v>210</v>
      </c>
      <c r="E60" s="27" t="s">
        <v>21</v>
      </c>
      <c r="F60" s="27">
        <v>1</v>
      </c>
      <c r="G60" s="27" t="s">
        <v>211</v>
      </c>
    </row>
    <row r="61" spans="1:7" ht="16.5" customHeight="1" x14ac:dyDescent="0.3">
      <c r="A61" s="27">
        <f t="shared" si="1"/>
        <v>53</v>
      </c>
      <c r="B61" s="28" t="s">
        <v>212</v>
      </c>
      <c r="C61" s="28" t="s">
        <v>213</v>
      </c>
      <c r="D61" s="29" t="s">
        <v>214</v>
      </c>
      <c r="E61" s="27" t="s">
        <v>21</v>
      </c>
      <c r="F61" s="27">
        <v>1</v>
      </c>
      <c r="G61" s="27" t="s">
        <v>215</v>
      </c>
    </row>
    <row r="62" spans="1:7" ht="16.5" customHeight="1" x14ac:dyDescent="0.3">
      <c r="A62" s="27">
        <f t="shared" si="1"/>
        <v>54</v>
      </c>
      <c r="B62" s="28" t="s">
        <v>216</v>
      </c>
      <c r="C62" s="28" t="s">
        <v>217</v>
      </c>
      <c r="D62" s="29" t="s">
        <v>218</v>
      </c>
      <c r="E62" s="27" t="s">
        <v>21</v>
      </c>
      <c r="F62" s="27">
        <v>1</v>
      </c>
      <c r="G62" s="27" t="s">
        <v>219</v>
      </c>
    </row>
    <row r="63" spans="1:7" ht="16.5" customHeight="1" x14ac:dyDescent="0.3">
      <c r="A63" s="27">
        <f t="shared" si="1"/>
        <v>55</v>
      </c>
      <c r="B63" s="28" t="s">
        <v>220</v>
      </c>
      <c r="C63" s="28" t="s">
        <v>221</v>
      </c>
      <c r="D63" s="29" t="s">
        <v>222</v>
      </c>
      <c r="E63" s="27" t="s">
        <v>21</v>
      </c>
      <c r="F63" s="27">
        <v>1</v>
      </c>
      <c r="G63" s="27" t="s">
        <v>223</v>
      </c>
    </row>
    <row r="64" spans="1:7" ht="16.5" customHeight="1" x14ac:dyDescent="0.3">
      <c r="A64" s="27">
        <f t="shared" si="1"/>
        <v>56</v>
      </c>
      <c r="B64" s="28" t="s">
        <v>224</v>
      </c>
      <c r="C64" s="28" t="s">
        <v>225</v>
      </c>
      <c r="D64" s="29" t="s">
        <v>226</v>
      </c>
      <c r="E64" s="27" t="s">
        <v>21</v>
      </c>
      <c r="F64" s="27">
        <v>1</v>
      </c>
      <c r="G64" s="27" t="s">
        <v>227</v>
      </c>
    </row>
    <row r="65" spans="1:7" ht="16.5" customHeight="1" x14ac:dyDescent="0.3">
      <c r="A65" s="27">
        <f t="shared" si="1"/>
        <v>57</v>
      </c>
      <c r="B65" s="28" t="s">
        <v>228</v>
      </c>
      <c r="C65" s="28">
        <v>58.213030000000003</v>
      </c>
      <c r="D65" s="29" t="s">
        <v>229</v>
      </c>
      <c r="E65" s="27" t="s">
        <v>21</v>
      </c>
      <c r="F65" s="27">
        <v>1</v>
      </c>
      <c r="G65" s="27" t="s">
        <v>230</v>
      </c>
    </row>
    <row r="66" spans="1:7" ht="16.5" customHeight="1" x14ac:dyDescent="0.3">
      <c r="A66" s="27">
        <f t="shared" si="1"/>
        <v>58</v>
      </c>
      <c r="B66" s="28" t="s">
        <v>231</v>
      </c>
      <c r="C66" s="28" t="s">
        <v>232</v>
      </c>
      <c r="D66" s="29" t="s">
        <v>233</v>
      </c>
      <c r="E66" s="27" t="s">
        <v>21</v>
      </c>
      <c r="F66" s="27">
        <v>1</v>
      </c>
      <c r="G66" s="27" t="s">
        <v>234</v>
      </c>
    </row>
    <row r="67" spans="1:7" ht="16.5" customHeight="1" x14ac:dyDescent="0.3">
      <c r="A67" s="27">
        <f t="shared" si="1"/>
        <v>59</v>
      </c>
      <c r="B67" s="28" t="s">
        <v>235</v>
      </c>
      <c r="C67" s="28" t="s">
        <v>236</v>
      </c>
      <c r="D67" s="29" t="s">
        <v>237</v>
      </c>
      <c r="E67" s="27" t="s">
        <v>21</v>
      </c>
      <c r="F67" s="27">
        <v>1</v>
      </c>
      <c r="G67" s="27" t="s">
        <v>238</v>
      </c>
    </row>
    <row r="68" spans="1:7" ht="16.5" customHeight="1" x14ac:dyDescent="0.3">
      <c r="A68" s="27">
        <f t="shared" si="1"/>
        <v>60</v>
      </c>
      <c r="B68" s="28" t="s">
        <v>239</v>
      </c>
      <c r="C68" s="28" t="s">
        <v>240</v>
      </c>
      <c r="D68" s="29" t="s">
        <v>241</v>
      </c>
      <c r="E68" s="27" t="s">
        <v>21</v>
      </c>
      <c r="F68" s="27">
        <v>1</v>
      </c>
      <c r="G68" s="27" t="s">
        <v>242</v>
      </c>
    </row>
    <row r="69" spans="1:7" ht="16.5" customHeight="1" x14ac:dyDescent="0.3">
      <c r="A69" s="27">
        <f t="shared" si="1"/>
        <v>61</v>
      </c>
      <c r="B69" s="28" t="s">
        <v>243</v>
      </c>
      <c r="C69" s="28" t="s">
        <v>244</v>
      </c>
      <c r="D69" s="29" t="s">
        <v>245</v>
      </c>
      <c r="E69" s="27" t="s">
        <v>21</v>
      </c>
      <c r="F69" s="27">
        <v>1</v>
      </c>
      <c r="G69" s="27" t="s">
        <v>246</v>
      </c>
    </row>
    <row r="70" spans="1:7" ht="16.5" customHeight="1" x14ac:dyDescent="0.3">
      <c r="A70" s="27">
        <f t="shared" si="1"/>
        <v>62</v>
      </c>
      <c r="B70" s="28" t="s">
        <v>247</v>
      </c>
      <c r="C70" s="28" t="s">
        <v>248</v>
      </c>
      <c r="D70" s="29" t="s">
        <v>249</v>
      </c>
      <c r="E70" s="27" t="s">
        <v>21</v>
      </c>
      <c r="F70" s="27">
        <v>1</v>
      </c>
      <c r="G70" s="27" t="s">
        <v>250</v>
      </c>
    </row>
    <row r="71" spans="1:7" ht="16.5" customHeight="1" x14ac:dyDescent="0.3">
      <c r="A71" s="27">
        <f t="shared" si="1"/>
        <v>63</v>
      </c>
      <c r="B71" s="28" t="s">
        <v>251</v>
      </c>
      <c r="C71" s="28" t="s">
        <v>252</v>
      </c>
      <c r="D71" s="29" t="s">
        <v>253</v>
      </c>
      <c r="E71" s="27" t="s">
        <v>21</v>
      </c>
      <c r="F71" s="27">
        <v>2</v>
      </c>
      <c r="G71" s="27" t="s">
        <v>254</v>
      </c>
    </row>
    <row r="72" spans="1:7" ht="16.5" customHeight="1" x14ac:dyDescent="0.3">
      <c r="A72" s="27">
        <f t="shared" si="1"/>
        <v>64</v>
      </c>
      <c r="B72" s="28" t="s">
        <v>255</v>
      </c>
      <c r="C72" s="28" t="s">
        <v>256</v>
      </c>
      <c r="D72" s="29" t="s">
        <v>257</v>
      </c>
      <c r="E72" s="27" t="s">
        <v>21</v>
      </c>
      <c r="F72" s="27">
        <v>1</v>
      </c>
      <c r="G72" s="27" t="s">
        <v>258</v>
      </c>
    </row>
    <row r="73" spans="1:7" ht="16.5" customHeight="1" x14ac:dyDescent="0.3">
      <c r="A73" s="27">
        <f t="shared" si="1"/>
        <v>65</v>
      </c>
      <c r="B73" s="28" t="s">
        <v>259</v>
      </c>
      <c r="C73" s="28" t="s">
        <v>260</v>
      </c>
      <c r="D73" s="29" t="s">
        <v>261</v>
      </c>
      <c r="E73" s="27" t="s">
        <v>87</v>
      </c>
      <c r="F73" s="27">
        <v>2</v>
      </c>
      <c r="G73" s="27" t="s">
        <v>262</v>
      </c>
    </row>
    <row r="74" spans="1:7" ht="16.5" customHeight="1" x14ac:dyDescent="0.3">
      <c r="A74" s="27">
        <f t="shared" ref="A74:A105" si="2">IF(B74&lt;&gt;"",ROW()-8,"")</f>
        <v>66</v>
      </c>
      <c r="B74" s="28" t="s">
        <v>263</v>
      </c>
      <c r="C74" s="28" t="s">
        <v>264</v>
      </c>
      <c r="D74" s="29" t="s">
        <v>265</v>
      </c>
      <c r="E74" s="27" t="s">
        <v>21</v>
      </c>
      <c r="F74" s="27">
        <v>1</v>
      </c>
      <c r="G74" s="27" t="s">
        <v>266</v>
      </c>
    </row>
    <row r="75" spans="1:7" ht="16.5" customHeight="1" x14ac:dyDescent="0.3">
      <c r="A75" s="27">
        <f t="shared" si="2"/>
        <v>67</v>
      </c>
      <c r="B75" s="28" t="s">
        <v>267</v>
      </c>
      <c r="C75" s="28" t="s">
        <v>268</v>
      </c>
      <c r="D75" s="29" t="s">
        <v>269</v>
      </c>
      <c r="E75" s="27" t="s">
        <v>87</v>
      </c>
      <c r="F75" s="27">
        <v>4</v>
      </c>
      <c r="G75" s="27" t="s">
        <v>270</v>
      </c>
    </row>
    <row r="76" spans="1:7" ht="16.5" customHeight="1" x14ac:dyDescent="0.3">
      <c r="A76" s="27">
        <f t="shared" si="2"/>
        <v>68</v>
      </c>
      <c r="B76" s="28" t="s">
        <v>271</v>
      </c>
      <c r="C76" s="28" t="s">
        <v>272</v>
      </c>
      <c r="D76" s="29" t="s">
        <v>273</v>
      </c>
      <c r="E76" s="27" t="s">
        <v>21</v>
      </c>
      <c r="F76" s="27">
        <v>1</v>
      </c>
      <c r="G76" s="27" t="s">
        <v>274</v>
      </c>
    </row>
    <row r="77" spans="1:7" ht="16.5" customHeight="1" x14ac:dyDescent="0.3">
      <c r="A77" s="27">
        <f t="shared" si="2"/>
        <v>69</v>
      </c>
      <c r="B77" s="28" t="s">
        <v>275</v>
      </c>
      <c r="C77" s="28" t="s">
        <v>276</v>
      </c>
      <c r="D77" s="29" t="s">
        <v>277</v>
      </c>
      <c r="E77" s="27" t="s">
        <v>21</v>
      </c>
      <c r="F77" s="27">
        <v>1</v>
      </c>
      <c r="G77" s="27" t="s">
        <v>278</v>
      </c>
    </row>
    <row r="78" spans="1:7" ht="16.5" customHeight="1" x14ac:dyDescent="0.3">
      <c r="A78" s="27">
        <f t="shared" si="2"/>
        <v>70</v>
      </c>
      <c r="B78" s="28" t="s">
        <v>279</v>
      </c>
      <c r="C78" s="28">
        <v>44.011319999999998</v>
      </c>
      <c r="D78" s="29" t="s">
        <v>280</v>
      </c>
      <c r="E78" s="27" t="s">
        <v>21</v>
      </c>
      <c r="F78" s="27">
        <v>1</v>
      </c>
      <c r="G78" s="27" t="s">
        <v>281</v>
      </c>
    </row>
    <row r="79" spans="1:7" ht="16.5" customHeight="1" x14ac:dyDescent="0.3">
      <c r="A79" s="27">
        <f t="shared" si="2"/>
        <v>71</v>
      </c>
      <c r="B79" s="28" t="s">
        <v>282</v>
      </c>
      <c r="C79" s="28" t="s">
        <v>283</v>
      </c>
      <c r="D79" s="29" t="s">
        <v>284</v>
      </c>
      <c r="E79" s="27" t="s">
        <v>21</v>
      </c>
      <c r="F79" s="27">
        <v>1</v>
      </c>
      <c r="G79" s="27" t="s">
        <v>285</v>
      </c>
    </row>
    <row r="80" spans="1:7" ht="16.5" customHeight="1" x14ac:dyDescent="0.3">
      <c r="A80" s="27">
        <f t="shared" si="2"/>
        <v>72</v>
      </c>
      <c r="B80" s="28" t="s">
        <v>286</v>
      </c>
      <c r="C80" s="28" t="s">
        <v>287</v>
      </c>
      <c r="D80" s="29" t="s">
        <v>288</v>
      </c>
      <c r="E80" s="27" t="s">
        <v>21</v>
      </c>
      <c r="F80" s="27">
        <v>1</v>
      </c>
      <c r="G80" s="27" t="s">
        <v>289</v>
      </c>
    </row>
    <row r="81" spans="1:7" ht="16.5" customHeight="1" x14ac:dyDescent="0.3">
      <c r="A81" s="27">
        <f t="shared" si="2"/>
        <v>73</v>
      </c>
      <c r="B81" s="28" t="s">
        <v>290</v>
      </c>
      <c r="C81" s="28" t="s">
        <v>291</v>
      </c>
      <c r="D81" s="29" t="s">
        <v>292</v>
      </c>
      <c r="E81" s="27" t="s">
        <v>21</v>
      </c>
      <c r="F81" s="27">
        <v>1</v>
      </c>
      <c r="G81" s="27" t="s">
        <v>293</v>
      </c>
    </row>
    <row r="82" spans="1:7" ht="16.5" customHeight="1" x14ac:dyDescent="0.3">
      <c r="A82" s="27">
        <f t="shared" si="2"/>
        <v>74</v>
      </c>
      <c r="B82" s="28" t="s">
        <v>294</v>
      </c>
      <c r="C82" s="28" t="s">
        <v>295</v>
      </c>
      <c r="D82" s="29" t="s">
        <v>296</v>
      </c>
      <c r="E82" s="27" t="s">
        <v>21</v>
      </c>
      <c r="F82" s="27">
        <v>1</v>
      </c>
      <c r="G82" s="27" t="s">
        <v>297</v>
      </c>
    </row>
    <row r="83" spans="1:7" ht="16.5" customHeight="1" x14ac:dyDescent="0.3">
      <c r="A83" s="27">
        <f t="shared" si="2"/>
        <v>75</v>
      </c>
      <c r="B83" s="28" t="s">
        <v>298</v>
      </c>
      <c r="C83" s="28" t="s">
        <v>299</v>
      </c>
      <c r="D83" s="29" t="s">
        <v>300</v>
      </c>
      <c r="E83" s="27" t="s">
        <v>21</v>
      </c>
      <c r="F83" s="27">
        <v>1</v>
      </c>
      <c r="G83" s="27" t="s">
        <v>301</v>
      </c>
    </row>
    <row r="84" spans="1:7" ht="16.5" customHeight="1" x14ac:dyDescent="0.3">
      <c r="A84" s="27">
        <f t="shared" si="2"/>
        <v>76</v>
      </c>
      <c r="B84" s="28" t="s">
        <v>302</v>
      </c>
      <c r="C84" s="28" t="s">
        <v>303</v>
      </c>
      <c r="D84" s="29" t="s">
        <v>304</v>
      </c>
      <c r="E84" s="27" t="s">
        <v>21</v>
      </c>
      <c r="F84" s="27">
        <v>1</v>
      </c>
      <c r="G84" s="27" t="s">
        <v>305</v>
      </c>
    </row>
    <row r="85" spans="1:7" ht="16.5" customHeight="1" x14ac:dyDescent="0.3">
      <c r="A85" s="27">
        <f t="shared" si="2"/>
        <v>77</v>
      </c>
      <c r="B85" s="28" t="s">
        <v>306</v>
      </c>
      <c r="C85" s="28" t="s">
        <v>307</v>
      </c>
      <c r="D85" s="29" t="s">
        <v>308</v>
      </c>
      <c r="E85" s="27" t="s">
        <v>21</v>
      </c>
      <c r="F85" s="27">
        <v>1</v>
      </c>
      <c r="G85" s="27" t="s">
        <v>309</v>
      </c>
    </row>
    <row r="86" spans="1:7" ht="16.5" customHeight="1" x14ac:dyDescent="0.3">
      <c r="A86" s="27">
        <f t="shared" si="2"/>
        <v>78</v>
      </c>
      <c r="B86" s="28" t="s">
        <v>310</v>
      </c>
      <c r="C86" s="28" t="s">
        <v>311</v>
      </c>
      <c r="D86" s="29" t="s">
        <v>312</v>
      </c>
      <c r="E86" s="27" t="s">
        <v>21</v>
      </c>
      <c r="F86" s="27">
        <v>1</v>
      </c>
      <c r="G86" s="27" t="s">
        <v>313</v>
      </c>
    </row>
    <row r="87" spans="1:7" ht="16.5" customHeight="1" x14ac:dyDescent="0.3">
      <c r="A87" s="27">
        <f t="shared" si="2"/>
        <v>79</v>
      </c>
      <c r="B87" s="28" t="s">
        <v>314</v>
      </c>
      <c r="C87" s="28" t="s">
        <v>315</v>
      </c>
      <c r="D87" s="29" t="s">
        <v>316</v>
      </c>
      <c r="E87" s="27" t="s">
        <v>21</v>
      </c>
      <c r="F87" s="27">
        <v>1</v>
      </c>
      <c r="G87" s="27" t="s">
        <v>317</v>
      </c>
    </row>
    <row r="88" spans="1:7" ht="16.5" customHeight="1" x14ac:dyDescent="0.3">
      <c r="A88" s="27">
        <f t="shared" si="2"/>
        <v>80</v>
      </c>
      <c r="B88" s="28" t="s">
        <v>318</v>
      </c>
      <c r="C88" s="28" t="s">
        <v>319</v>
      </c>
      <c r="D88" s="29" t="s">
        <v>316</v>
      </c>
      <c r="E88" s="27" t="s">
        <v>21</v>
      </c>
      <c r="F88" s="27">
        <v>1</v>
      </c>
      <c r="G88" s="27" t="s">
        <v>320</v>
      </c>
    </row>
    <row r="89" spans="1:7" ht="16.5" customHeight="1" x14ac:dyDescent="0.3">
      <c r="A89" s="27">
        <f t="shared" si="2"/>
        <v>81</v>
      </c>
      <c r="B89" s="28" t="s">
        <v>321</v>
      </c>
      <c r="C89" s="28" t="s">
        <v>322</v>
      </c>
      <c r="D89" s="29" t="s">
        <v>323</v>
      </c>
      <c r="E89" s="27" t="s">
        <v>21</v>
      </c>
      <c r="F89" s="27">
        <v>1</v>
      </c>
      <c r="G89" s="27" t="s">
        <v>324</v>
      </c>
    </row>
    <row r="90" spans="1:7" ht="16.5" customHeight="1" x14ac:dyDescent="0.3">
      <c r="A90" s="27">
        <f t="shared" si="2"/>
        <v>82</v>
      </c>
      <c r="B90" s="28" t="s">
        <v>325</v>
      </c>
      <c r="C90" s="28" t="s">
        <v>326</v>
      </c>
      <c r="D90" s="29" t="s">
        <v>327</v>
      </c>
      <c r="E90" s="27" t="s">
        <v>87</v>
      </c>
      <c r="F90" s="27">
        <v>2</v>
      </c>
      <c r="G90" s="27" t="s">
        <v>328</v>
      </c>
    </row>
    <row r="91" spans="1:7" ht="16.5" customHeight="1" x14ac:dyDescent="0.3">
      <c r="A91" s="27">
        <f t="shared" si="2"/>
        <v>83</v>
      </c>
      <c r="B91" s="28" t="s">
        <v>329</v>
      </c>
      <c r="C91" s="28" t="s">
        <v>330</v>
      </c>
      <c r="D91" s="29" t="s">
        <v>331</v>
      </c>
      <c r="E91" s="27" t="s">
        <v>87</v>
      </c>
      <c r="F91" s="27">
        <v>2</v>
      </c>
      <c r="G91" s="27" t="s">
        <v>332</v>
      </c>
    </row>
    <row r="92" spans="1:7" ht="16.5" customHeight="1" x14ac:dyDescent="0.3">
      <c r="A92" s="27">
        <f t="shared" si="2"/>
        <v>84</v>
      </c>
      <c r="B92" s="28" t="s">
        <v>333</v>
      </c>
      <c r="C92" s="28" t="s">
        <v>334</v>
      </c>
      <c r="D92" s="29" t="s">
        <v>335</v>
      </c>
      <c r="E92" s="27" t="s">
        <v>21</v>
      </c>
      <c r="F92" s="27">
        <v>1</v>
      </c>
      <c r="G92" s="27" t="s">
        <v>336</v>
      </c>
    </row>
    <row r="93" spans="1:7" ht="16.5" customHeight="1" x14ac:dyDescent="0.3">
      <c r="A93" s="27">
        <f t="shared" si="2"/>
        <v>85</v>
      </c>
      <c r="B93" s="28" t="s">
        <v>337</v>
      </c>
      <c r="C93" s="28" t="s">
        <v>338</v>
      </c>
      <c r="D93" s="29" t="s">
        <v>339</v>
      </c>
      <c r="E93" s="27" t="s">
        <v>87</v>
      </c>
      <c r="F93" s="27">
        <v>2</v>
      </c>
      <c r="G93" s="27" t="s">
        <v>340</v>
      </c>
    </row>
    <row r="94" spans="1:7" ht="16.5" customHeight="1" x14ac:dyDescent="0.3">
      <c r="A94" s="27">
        <f t="shared" si="2"/>
        <v>86</v>
      </c>
      <c r="B94" s="28" t="s">
        <v>341</v>
      </c>
      <c r="C94" s="28" t="s">
        <v>342</v>
      </c>
      <c r="D94" s="29" t="s">
        <v>343</v>
      </c>
      <c r="E94" s="27" t="s">
        <v>21</v>
      </c>
      <c r="F94" s="27">
        <v>1</v>
      </c>
      <c r="G94" s="27" t="s">
        <v>344</v>
      </c>
    </row>
    <row r="95" spans="1:7" ht="16.5" customHeight="1" x14ac:dyDescent="0.3">
      <c r="A95" s="27">
        <f t="shared" si="2"/>
        <v>87</v>
      </c>
      <c r="B95" s="28" t="s">
        <v>345</v>
      </c>
      <c r="C95" s="28" t="s">
        <v>346</v>
      </c>
      <c r="D95" s="29" t="s">
        <v>347</v>
      </c>
      <c r="E95" s="27" t="s">
        <v>21</v>
      </c>
      <c r="F95" s="27">
        <v>1</v>
      </c>
      <c r="G95" s="27" t="s">
        <v>348</v>
      </c>
    </row>
    <row r="96" spans="1:7" ht="16.5" customHeight="1" x14ac:dyDescent="0.3">
      <c r="A96" s="27">
        <f t="shared" si="2"/>
        <v>88</v>
      </c>
      <c r="B96" s="28" t="s">
        <v>349</v>
      </c>
      <c r="C96" s="28" t="s">
        <v>350</v>
      </c>
      <c r="D96" s="29" t="s">
        <v>351</v>
      </c>
      <c r="E96" s="27" t="s">
        <v>21</v>
      </c>
      <c r="F96" s="27">
        <v>1</v>
      </c>
      <c r="G96" s="27" t="s">
        <v>352</v>
      </c>
    </row>
    <row r="97" spans="1:7" ht="16.5" customHeight="1" x14ac:dyDescent="0.3">
      <c r="A97" s="27">
        <f t="shared" si="2"/>
        <v>89</v>
      </c>
      <c r="B97" s="28" t="s">
        <v>353</v>
      </c>
      <c r="C97" s="28" t="s">
        <v>354</v>
      </c>
      <c r="D97" s="29" t="s">
        <v>355</v>
      </c>
      <c r="E97" s="27" t="s">
        <v>21</v>
      </c>
      <c r="F97" s="27">
        <v>1</v>
      </c>
      <c r="G97" s="27" t="s">
        <v>356</v>
      </c>
    </row>
    <row r="98" spans="1:7" ht="16.5" customHeight="1" x14ac:dyDescent="0.3">
      <c r="A98" s="27">
        <f t="shared" si="2"/>
        <v>90</v>
      </c>
      <c r="B98" s="28" t="s">
        <v>357</v>
      </c>
      <c r="C98" s="28" t="s">
        <v>358</v>
      </c>
      <c r="D98" s="29" t="s">
        <v>359</v>
      </c>
      <c r="E98" s="27" t="s">
        <v>21</v>
      </c>
      <c r="F98" s="27">
        <v>1</v>
      </c>
      <c r="G98" s="27" t="s">
        <v>360</v>
      </c>
    </row>
    <row r="99" spans="1:7" ht="16.5" customHeight="1" x14ac:dyDescent="0.3">
      <c r="A99" s="27">
        <f t="shared" si="2"/>
        <v>91</v>
      </c>
      <c r="B99" s="28" t="s">
        <v>361</v>
      </c>
      <c r="C99" s="28" t="s">
        <v>362</v>
      </c>
      <c r="D99" s="29" t="s">
        <v>363</v>
      </c>
      <c r="E99" s="27" t="s">
        <v>21</v>
      </c>
      <c r="F99" s="27">
        <v>1</v>
      </c>
      <c r="G99" s="27" t="s">
        <v>364</v>
      </c>
    </row>
    <row r="100" spans="1:7" ht="16.5" customHeight="1" x14ac:dyDescent="0.3">
      <c r="A100" s="27">
        <f t="shared" si="2"/>
        <v>92</v>
      </c>
      <c r="B100" s="28" t="s">
        <v>365</v>
      </c>
      <c r="C100" s="28" t="s">
        <v>366</v>
      </c>
      <c r="D100" s="29" t="s">
        <v>367</v>
      </c>
      <c r="E100" s="27" t="s">
        <v>21</v>
      </c>
      <c r="F100" s="27">
        <v>1</v>
      </c>
      <c r="G100" s="27" t="s">
        <v>368</v>
      </c>
    </row>
    <row r="101" spans="1:7" ht="16.5" customHeight="1" x14ac:dyDescent="0.3">
      <c r="A101" s="27">
        <f t="shared" si="2"/>
        <v>93</v>
      </c>
      <c r="B101" s="28" t="s">
        <v>369</v>
      </c>
      <c r="C101" s="28" t="s">
        <v>370</v>
      </c>
      <c r="D101" s="29" t="s">
        <v>371</v>
      </c>
      <c r="E101" s="27" t="s">
        <v>87</v>
      </c>
      <c r="F101" s="27">
        <v>2</v>
      </c>
      <c r="G101" s="27" t="s">
        <v>372</v>
      </c>
    </row>
    <row r="102" spans="1:7" ht="16.5" customHeight="1" x14ac:dyDescent="0.3">
      <c r="A102" s="27">
        <f t="shared" si="2"/>
        <v>94</v>
      </c>
      <c r="B102" s="28" t="s">
        <v>373</v>
      </c>
      <c r="C102" s="28" t="s">
        <v>374</v>
      </c>
      <c r="D102" s="29" t="s">
        <v>375</v>
      </c>
      <c r="E102" s="27" t="s">
        <v>21</v>
      </c>
      <c r="F102" s="27">
        <v>1</v>
      </c>
      <c r="G102" s="27" t="s">
        <v>376</v>
      </c>
    </row>
    <row r="103" spans="1:7" ht="16.5" customHeight="1" x14ac:dyDescent="0.3">
      <c r="A103" s="27">
        <f t="shared" si="2"/>
        <v>95</v>
      </c>
      <c r="B103" s="28" t="s">
        <v>377</v>
      </c>
      <c r="C103" s="28" t="s">
        <v>378</v>
      </c>
      <c r="D103" s="29" t="s">
        <v>379</v>
      </c>
      <c r="E103" s="27" t="s">
        <v>21</v>
      </c>
      <c r="F103" s="27">
        <v>1</v>
      </c>
      <c r="G103" s="27" t="s">
        <v>380</v>
      </c>
    </row>
    <row r="104" spans="1:7" ht="16.5" customHeight="1" x14ac:dyDescent="0.3">
      <c r="A104" s="27">
        <f t="shared" si="2"/>
        <v>96</v>
      </c>
      <c r="B104" s="28" t="s">
        <v>381</v>
      </c>
      <c r="C104" s="28" t="s">
        <v>382</v>
      </c>
      <c r="D104" s="29" t="s">
        <v>383</v>
      </c>
      <c r="E104" s="27" t="s">
        <v>21</v>
      </c>
      <c r="F104" s="27">
        <v>1</v>
      </c>
      <c r="G104" s="27" t="s">
        <v>384</v>
      </c>
    </row>
    <row r="105" spans="1:7" ht="16.5" customHeight="1" x14ac:dyDescent="0.3">
      <c r="A105" s="27">
        <f t="shared" si="2"/>
        <v>97</v>
      </c>
      <c r="B105" s="28" t="s">
        <v>385</v>
      </c>
      <c r="C105" s="28" t="s">
        <v>386</v>
      </c>
      <c r="D105" s="29" t="s">
        <v>387</v>
      </c>
      <c r="E105" s="27" t="s">
        <v>21</v>
      </c>
      <c r="F105" s="27">
        <v>1</v>
      </c>
      <c r="G105" s="27" t="s">
        <v>388</v>
      </c>
    </row>
    <row r="106" spans="1:7" ht="16.5" customHeight="1" x14ac:dyDescent="0.3">
      <c r="A106" s="27">
        <f t="shared" ref="A106:A137" si="3">IF(B106&lt;&gt;"",ROW()-8,"")</f>
        <v>98</v>
      </c>
      <c r="B106" s="28" t="s">
        <v>389</v>
      </c>
      <c r="C106" s="28" t="s">
        <v>390</v>
      </c>
      <c r="D106" s="29" t="s">
        <v>391</v>
      </c>
      <c r="E106" s="27" t="s">
        <v>21</v>
      </c>
      <c r="F106" s="27">
        <v>1</v>
      </c>
      <c r="G106" s="27" t="s">
        <v>392</v>
      </c>
    </row>
    <row r="107" spans="1:7" ht="16.5" customHeight="1" x14ac:dyDescent="0.3">
      <c r="A107" s="27">
        <f t="shared" si="3"/>
        <v>99</v>
      </c>
      <c r="B107" s="28" t="s">
        <v>393</v>
      </c>
      <c r="C107" s="28" t="s">
        <v>394</v>
      </c>
      <c r="D107" s="29" t="s">
        <v>395</v>
      </c>
      <c r="E107" s="27" t="s">
        <v>21</v>
      </c>
      <c r="F107" s="27">
        <v>1</v>
      </c>
      <c r="G107" s="27" t="s">
        <v>396</v>
      </c>
    </row>
    <row r="108" spans="1:7" ht="16.5" customHeight="1" x14ac:dyDescent="0.3">
      <c r="A108" s="27">
        <f t="shared" si="3"/>
        <v>100</v>
      </c>
      <c r="B108" s="28" t="s">
        <v>397</v>
      </c>
      <c r="C108" s="28" t="s">
        <v>398</v>
      </c>
      <c r="D108" s="29" t="s">
        <v>399</v>
      </c>
      <c r="E108" s="27" t="s">
        <v>87</v>
      </c>
      <c r="F108" s="27">
        <v>4</v>
      </c>
      <c r="G108" s="27" t="s">
        <v>400</v>
      </c>
    </row>
    <row r="109" spans="1:7" ht="16.5" customHeight="1" x14ac:dyDescent="0.3">
      <c r="A109" s="27">
        <f t="shared" si="3"/>
        <v>101</v>
      </c>
      <c r="B109" s="28" t="s">
        <v>401</v>
      </c>
      <c r="C109" s="28" t="s">
        <v>402</v>
      </c>
      <c r="D109" s="29" t="s">
        <v>403</v>
      </c>
      <c r="E109" s="27" t="s">
        <v>21</v>
      </c>
      <c r="F109" s="27">
        <v>1</v>
      </c>
      <c r="G109" s="27" t="s">
        <v>404</v>
      </c>
    </row>
    <row r="110" spans="1:7" ht="16.5" customHeight="1" x14ac:dyDescent="0.3">
      <c r="A110" s="27">
        <f t="shared" si="3"/>
        <v>102</v>
      </c>
      <c r="B110" s="28" t="s">
        <v>405</v>
      </c>
      <c r="C110" s="28" t="s">
        <v>406</v>
      </c>
      <c r="D110" s="29" t="s">
        <v>407</v>
      </c>
      <c r="E110" s="27" t="s">
        <v>21</v>
      </c>
      <c r="F110" s="27">
        <v>1</v>
      </c>
      <c r="G110" s="27" t="s">
        <v>408</v>
      </c>
    </row>
    <row r="111" spans="1:7" ht="16.5" customHeight="1" x14ac:dyDescent="0.3">
      <c r="A111" s="27">
        <f t="shared" si="3"/>
        <v>103</v>
      </c>
      <c r="B111" s="28" t="s">
        <v>409</v>
      </c>
      <c r="C111" s="28" t="s">
        <v>410</v>
      </c>
      <c r="D111" s="29" t="s">
        <v>411</v>
      </c>
      <c r="E111" s="27" t="s">
        <v>87</v>
      </c>
      <c r="F111" s="27">
        <v>2</v>
      </c>
      <c r="G111" s="27" t="s">
        <v>412</v>
      </c>
    </row>
    <row r="112" spans="1:7" ht="16.5" customHeight="1" x14ac:dyDescent="0.3">
      <c r="A112" s="27">
        <f t="shared" si="3"/>
        <v>104</v>
      </c>
      <c r="B112" s="28" t="s">
        <v>413</v>
      </c>
      <c r="C112" s="28" t="s">
        <v>414</v>
      </c>
      <c r="D112" s="29" t="s">
        <v>415</v>
      </c>
      <c r="E112" s="27" t="s">
        <v>21</v>
      </c>
      <c r="F112" s="27">
        <v>1</v>
      </c>
      <c r="G112" s="27" t="s">
        <v>416</v>
      </c>
    </row>
    <row r="113" spans="1:7" ht="16.5" customHeight="1" x14ac:dyDescent="0.3">
      <c r="A113" s="27">
        <f t="shared" si="3"/>
        <v>105</v>
      </c>
      <c r="B113" s="28" t="s">
        <v>417</v>
      </c>
      <c r="C113" s="28" t="s">
        <v>418</v>
      </c>
      <c r="D113" s="29" t="s">
        <v>419</v>
      </c>
      <c r="E113" s="27" t="s">
        <v>21</v>
      </c>
      <c r="F113" s="27">
        <v>1</v>
      </c>
      <c r="G113" s="27" t="s">
        <v>420</v>
      </c>
    </row>
    <row r="114" spans="1:7" ht="16.5" customHeight="1" x14ac:dyDescent="0.3">
      <c r="A114" s="27">
        <f t="shared" si="3"/>
        <v>106</v>
      </c>
      <c r="B114" s="28" t="s">
        <v>421</v>
      </c>
      <c r="C114" s="28" t="s">
        <v>422</v>
      </c>
      <c r="D114" s="29" t="s">
        <v>423</v>
      </c>
      <c r="E114" s="27" t="s">
        <v>21</v>
      </c>
      <c r="F114" s="27">
        <v>1</v>
      </c>
      <c r="G114" s="27" t="s">
        <v>424</v>
      </c>
    </row>
    <row r="115" spans="1:7" ht="16.5" customHeight="1" x14ac:dyDescent="0.3">
      <c r="A115" s="27">
        <f t="shared" si="3"/>
        <v>107</v>
      </c>
      <c r="B115" s="28" t="s">
        <v>425</v>
      </c>
      <c r="C115" s="28" t="s">
        <v>426</v>
      </c>
      <c r="D115" s="29" t="s">
        <v>427</v>
      </c>
      <c r="E115" s="27" t="s">
        <v>21</v>
      </c>
      <c r="F115" s="27">
        <v>1</v>
      </c>
      <c r="G115" s="27" t="s">
        <v>428</v>
      </c>
    </row>
    <row r="116" spans="1:7" ht="16.5" customHeight="1" x14ac:dyDescent="0.3">
      <c r="A116" s="27">
        <f t="shared" si="3"/>
        <v>108</v>
      </c>
      <c r="B116" s="28" t="s">
        <v>429</v>
      </c>
      <c r="C116" s="28" t="s">
        <v>430</v>
      </c>
      <c r="D116" s="29" t="s">
        <v>431</v>
      </c>
      <c r="E116" s="27" t="s">
        <v>21</v>
      </c>
      <c r="F116" s="27">
        <v>1</v>
      </c>
      <c r="G116" s="27" t="s">
        <v>432</v>
      </c>
    </row>
    <row r="117" spans="1:7" ht="16.5" customHeight="1" x14ac:dyDescent="0.3">
      <c r="A117" s="27">
        <f t="shared" si="3"/>
        <v>109</v>
      </c>
      <c r="B117" s="28" t="s">
        <v>433</v>
      </c>
      <c r="C117" s="28" t="s">
        <v>434</v>
      </c>
      <c r="D117" s="29" t="s">
        <v>435</v>
      </c>
      <c r="E117" s="27" t="s">
        <v>21</v>
      </c>
      <c r="F117" s="27">
        <v>1</v>
      </c>
      <c r="G117" s="27" t="s">
        <v>436</v>
      </c>
    </row>
    <row r="118" spans="1:7" ht="16.5" customHeight="1" x14ac:dyDescent="0.3">
      <c r="A118" s="27">
        <f t="shared" si="3"/>
        <v>110</v>
      </c>
      <c r="B118" s="28" t="s">
        <v>437</v>
      </c>
      <c r="C118" s="28" t="s">
        <v>438</v>
      </c>
      <c r="D118" s="29" t="s">
        <v>439</v>
      </c>
      <c r="E118" s="27" t="s">
        <v>21</v>
      </c>
      <c r="F118" s="27">
        <v>1</v>
      </c>
      <c r="G118" s="27" t="s">
        <v>440</v>
      </c>
    </row>
    <row r="119" spans="1:7" ht="16.5" customHeight="1" x14ac:dyDescent="0.3">
      <c r="A119" s="27">
        <f t="shared" si="3"/>
        <v>111</v>
      </c>
      <c r="B119" s="28" t="s">
        <v>441</v>
      </c>
      <c r="C119" s="28" t="s">
        <v>442</v>
      </c>
      <c r="D119" s="29" t="s">
        <v>443</v>
      </c>
      <c r="E119" s="27" t="s">
        <v>21</v>
      </c>
      <c r="F119" s="27">
        <v>1</v>
      </c>
      <c r="G119" s="27" t="s">
        <v>444</v>
      </c>
    </row>
    <row r="120" spans="1:7" ht="16.5" customHeight="1" x14ac:dyDescent="0.3">
      <c r="A120" s="27">
        <f t="shared" si="3"/>
        <v>112</v>
      </c>
      <c r="B120" s="28" t="s">
        <v>445</v>
      </c>
      <c r="C120" s="28" t="s">
        <v>446</v>
      </c>
      <c r="D120" s="29" t="s">
        <v>447</v>
      </c>
      <c r="E120" s="27" t="s">
        <v>21</v>
      </c>
      <c r="F120" s="27">
        <v>1</v>
      </c>
      <c r="G120" s="27" t="s">
        <v>448</v>
      </c>
    </row>
    <row r="121" spans="1:7" ht="16.5" customHeight="1" x14ac:dyDescent="0.3">
      <c r="A121" s="27">
        <f t="shared" si="3"/>
        <v>113</v>
      </c>
      <c r="B121" s="28" t="s">
        <v>449</v>
      </c>
      <c r="C121" s="28" t="s">
        <v>450</v>
      </c>
      <c r="D121" s="29" t="s">
        <v>451</v>
      </c>
      <c r="E121" s="27" t="s">
        <v>87</v>
      </c>
      <c r="F121" s="27">
        <v>2</v>
      </c>
      <c r="G121" s="27" t="s">
        <v>452</v>
      </c>
    </row>
    <row r="122" spans="1:7" ht="16.5" customHeight="1" x14ac:dyDescent="0.3">
      <c r="A122" s="27">
        <f t="shared" si="3"/>
        <v>114</v>
      </c>
      <c r="B122" s="28" t="s">
        <v>453</v>
      </c>
      <c r="C122" s="28" t="s">
        <v>454</v>
      </c>
      <c r="D122" s="29" t="s">
        <v>455</v>
      </c>
      <c r="E122" s="27" t="s">
        <v>21</v>
      </c>
      <c r="F122" s="27">
        <v>1</v>
      </c>
      <c r="G122" s="27" t="s">
        <v>456</v>
      </c>
    </row>
    <row r="123" spans="1:7" ht="16.5" customHeight="1" x14ac:dyDescent="0.3">
      <c r="A123" s="27">
        <f t="shared" si="3"/>
        <v>115</v>
      </c>
      <c r="B123" s="28" t="s">
        <v>457</v>
      </c>
      <c r="C123" s="28" t="s">
        <v>458</v>
      </c>
      <c r="D123" s="29" t="s">
        <v>459</v>
      </c>
      <c r="E123" s="27" t="s">
        <v>21</v>
      </c>
      <c r="F123" s="27">
        <v>1</v>
      </c>
      <c r="G123" s="27" t="s">
        <v>460</v>
      </c>
    </row>
    <row r="124" spans="1:7" ht="16.5" customHeight="1" x14ac:dyDescent="0.3">
      <c r="A124" s="27">
        <f t="shared" si="3"/>
        <v>116</v>
      </c>
      <c r="B124" s="28" t="s">
        <v>461</v>
      </c>
      <c r="C124" s="28" t="s">
        <v>462</v>
      </c>
      <c r="D124" s="29" t="s">
        <v>463</v>
      </c>
      <c r="E124" s="27" t="s">
        <v>87</v>
      </c>
      <c r="F124" s="27">
        <v>2</v>
      </c>
      <c r="G124" s="27" t="s">
        <v>464</v>
      </c>
    </row>
    <row r="125" spans="1:7" ht="16.5" customHeight="1" x14ac:dyDescent="0.3">
      <c r="A125" s="27">
        <f t="shared" si="3"/>
        <v>117</v>
      </c>
      <c r="B125" s="28" t="s">
        <v>465</v>
      </c>
      <c r="C125" s="28" t="s">
        <v>466</v>
      </c>
      <c r="D125" s="29" t="s">
        <v>1626</v>
      </c>
      <c r="E125" s="27" t="s">
        <v>21</v>
      </c>
      <c r="F125" s="27">
        <v>1</v>
      </c>
      <c r="G125" s="27" t="s">
        <v>467</v>
      </c>
    </row>
    <row r="126" spans="1:7" ht="16.5" customHeight="1" x14ac:dyDescent="0.3">
      <c r="A126" s="27">
        <f t="shared" si="3"/>
        <v>118</v>
      </c>
      <c r="B126" s="28" t="s">
        <v>468</v>
      </c>
      <c r="C126" s="28" t="s">
        <v>469</v>
      </c>
      <c r="D126" s="29" t="s">
        <v>470</v>
      </c>
      <c r="E126" s="27" t="s">
        <v>21</v>
      </c>
      <c r="F126" s="27">
        <v>1</v>
      </c>
      <c r="G126" s="27" t="s">
        <v>471</v>
      </c>
    </row>
    <row r="127" spans="1:7" ht="16.5" customHeight="1" x14ac:dyDescent="0.3">
      <c r="A127" s="27">
        <f t="shared" si="3"/>
        <v>119</v>
      </c>
      <c r="B127" s="28" t="s">
        <v>472</v>
      </c>
      <c r="C127" s="28" t="s">
        <v>473</v>
      </c>
      <c r="D127" s="29" t="s">
        <v>474</v>
      </c>
      <c r="E127" s="27" t="s">
        <v>21</v>
      </c>
      <c r="F127" s="27">
        <v>1</v>
      </c>
      <c r="G127" s="27" t="s">
        <v>475</v>
      </c>
    </row>
    <row r="128" spans="1:7" ht="16.5" customHeight="1" x14ac:dyDescent="0.3">
      <c r="A128" s="27">
        <f t="shared" si="3"/>
        <v>120</v>
      </c>
      <c r="B128" s="28" t="s">
        <v>476</v>
      </c>
      <c r="C128" s="28" t="s">
        <v>477</v>
      </c>
      <c r="D128" s="29" t="s">
        <v>478</v>
      </c>
      <c r="E128" s="27" t="s">
        <v>87</v>
      </c>
      <c r="F128" s="27">
        <v>2</v>
      </c>
      <c r="G128" s="27" t="s">
        <v>479</v>
      </c>
    </row>
    <row r="129" spans="1:7" ht="16.5" customHeight="1" x14ac:dyDescent="0.3">
      <c r="A129" s="27">
        <f t="shared" si="3"/>
        <v>121</v>
      </c>
      <c r="B129" s="28" t="s">
        <v>480</v>
      </c>
      <c r="C129" s="28" t="s">
        <v>481</v>
      </c>
      <c r="D129" s="29" t="s">
        <v>482</v>
      </c>
      <c r="E129" s="27" t="s">
        <v>21</v>
      </c>
      <c r="F129" s="27">
        <v>1</v>
      </c>
      <c r="G129" s="27" t="s">
        <v>483</v>
      </c>
    </row>
    <row r="130" spans="1:7" ht="16.5" customHeight="1" x14ac:dyDescent="0.3">
      <c r="A130" s="27">
        <f t="shared" si="3"/>
        <v>122</v>
      </c>
      <c r="B130" s="28" t="s">
        <v>484</v>
      </c>
      <c r="C130" s="28" t="s">
        <v>485</v>
      </c>
      <c r="D130" s="29" t="s">
        <v>486</v>
      </c>
      <c r="E130" s="27" t="s">
        <v>21</v>
      </c>
      <c r="F130" s="27">
        <v>1</v>
      </c>
      <c r="G130" s="27" t="s">
        <v>487</v>
      </c>
    </row>
    <row r="131" spans="1:7" ht="16.5" customHeight="1" x14ac:dyDescent="0.3">
      <c r="A131" s="27">
        <f t="shared" si="3"/>
        <v>123</v>
      </c>
      <c r="B131" s="28" t="s">
        <v>488</v>
      </c>
      <c r="C131" s="28" t="s">
        <v>489</v>
      </c>
      <c r="D131" s="29" t="s">
        <v>490</v>
      </c>
      <c r="E131" s="27" t="s">
        <v>87</v>
      </c>
      <c r="F131" s="27">
        <v>2</v>
      </c>
      <c r="G131" s="27" t="s">
        <v>491</v>
      </c>
    </row>
    <row r="132" spans="1:7" ht="16.5" customHeight="1" x14ac:dyDescent="0.3">
      <c r="A132" s="27">
        <f t="shared" si="3"/>
        <v>124</v>
      </c>
      <c r="B132" s="28" t="s">
        <v>492</v>
      </c>
      <c r="C132" s="28" t="s">
        <v>493</v>
      </c>
      <c r="D132" s="29" t="s">
        <v>494</v>
      </c>
      <c r="E132" s="27" t="s">
        <v>21</v>
      </c>
      <c r="F132" s="27">
        <v>1</v>
      </c>
      <c r="G132" s="27" t="s">
        <v>495</v>
      </c>
    </row>
    <row r="133" spans="1:7" ht="16.5" customHeight="1" x14ac:dyDescent="0.3">
      <c r="A133" s="27">
        <f t="shared" si="3"/>
        <v>125</v>
      </c>
      <c r="B133" s="28" t="s">
        <v>496</v>
      </c>
      <c r="C133" s="28" t="s">
        <v>497</v>
      </c>
      <c r="D133" s="29" t="s">
        <v>498</v>
      </c>
      <c r="E133" s="27" t="s">
        <v>21</v>
      </c>
      <c r="F133" s="27">
        <v>1</v>
      </c>
      <c r="G133" s="27" t="s">
        <v>499</v>
      </c>
    </row>
    <row r="134" spans="1:7" ht="16.5" customHeight="1" x14ac:dyDescent="0.3">
      <c r="A134" s="27">
        <f t="shared" si="3"/>
        <v>126</v>
      </c>
      <c r="B134" s="28" t="s">
        <v>500</v>
      </c>
      <c r="C134" s="28" t="s">
        <v>501</v>
      </c>
      <c r="D134" s="29" t="s">
        <v>502</v>
      </c>
      <c r="E134" s="27" t="s">
        <v>21</v>
      </c>
      <c r="F134" s="27">
        <v>1</v>
      </c>
      <c r="G134" s="27" t="s">
        <v>503</v>
      </c>
    </row>
    <row r="135" spans="1:7" ht="16.5" customHeight="1" x14ac:dyDescent="0.3">
      <c r="A135" s="27">
        <f t="shared" si="3"/>
        <v>127</v>
      </c>
      <c r="B135" s="28" t="s">
        <v>504</v>
      </c>
      <c r="C135" s="28" t="s">
        <v>505</v>
      </c>
      <c r="D135" s="29" t="s">
        <v>506</v>
      </c>
      <c r="E135" s="27" t="s">
        <v>87</v>
      </c>
      <c r="F135" s="27">
        <v>2</v>
      </c>
      <c r="G135" s="27" t="s">
        <v>507</v>
      </c>
    </row>
    <row r="136" spans="1:7" ht="16.5" customHeight="1" x14ac:dyDescent="0.3">
      <c r="A136" s="27">
        <f t="shared" si="3"/>
        <v>128</v>
      </c>
      <c r="B136" s="28" t="s">
        <v>508</v>
      </c>
      <c r="C136" s="28" t="s">
        <v>509</v>
      </c>
      <c r="D136" s="29" t="s">
        <v>510</v>
      </c>
      <c r="E136" s="27" t="s">
        <v>21</v>
      </c>
      <c r="F136" s="27">
        <v>1</v>
      </c>
      <c r="G136" s="27" t="s">
        <v>511</v>
      </c>
    </row>
    <row r="137" spans="1:7" ht="16.5" customHeight="1" x14ac:dyDescent="0.3">
      <c r="A137" s="27">
        <f t="shared" si="3"/>
        <v>129</v>
      </c>
      <c r="B137" s="28" t="s">
        <v>512</v>
      </c>
      <c r="C137" s="28" t="s">
        <v>513</v>
      </c>
      <c r="D137" s="29" t="s">
        <v>514</v>
      </c>
      <c r="E137" s="27" t="s">
        <v>87</v>
      </c>
      <c r="F137" s="27">
        <v>2</v>
      </c>
      <c r="G137" s="27" t="s">
        <v>515</v>
      </c>
    </row>
    <row r="138" spans="1:7" ht="16.5" customHeight="1" x14ac:dyDescent="0.3">
      <c r="A138" s="27">
        <f t="shared" ref="A138:A169" si="4">IF(B138&lt;&gt;"",ROW()-8,"")</f>
        <v>130</v>
      </c>
      <c r="B138" s="28" t="s">
        <v>516</v>
      </c>
      <c r="C138" s="28" t="s">
        <v>517</v>
      </c>
      <c r="D138" s="29" t="s">
        <v>518</v>
      </c>
      <c r="E138" s="27" t="s">
        <v>21</v>
      </c>
      <c r="F138" s="27">
        <v>1</v>
      </c>
      <c r="G138" s="27" t="s">
        <v>519</v>
      </c>
    </row>
    <row r="139" spans="1:7" ht="16.5" customHeight="1" x14ac:dyDescent="0.3">
      <c r="A139" s="27">
        <f t="shared" si="4"/>
        <v>131</v>
      </c>
      <c r="B139" s="28" t="s">
        <v>520</v>
      </c>
      <c r="C139" s="28" t="s">
        <v>521</v>
      </c>
      <c r="D139" s="29" t="s">
        <v>522</v>
      </c>
      <c r="E139" s="27" t="s">
        <v>21</v>
      </c>
      <c r="F139" s="27">
        <v>1</v>
      </c>
      <c r="G139" s="27" t="s">
        <v>523</v>
      </c>
    </row>
    <row r="140" spans="1:7" ht="16.5" customHeight="1" x14ac:dyDescent="0.3">
      <c r="A140" s="27">
        <f t="shared" si="4"/>
        <v>132</v>
      </c>
      <c r="B140" s="28" t="s">
        <v>524</v>
      </c>
      <c r="C140" s="28" t="s">
        <v>525</v>
      </c>
      <c r="D140" s="29" t="s">
        <v>526</v>
      </c>
      <c r="E140" s="27" t="s">
        <v>21</v>
      </c>
      <c r="F140" s="27">
        <v>1</v>
      </c>
      <c r="G140" s="27" t="s">
        <v>527</v>
      </c>
    </row>
    <row r="141" spans="1:7" ht="16.5" customHeight="1" x14ac:dyDescent="0.3">
      <c r="A141" s="27">
        <f t="shared" si="4"/>
        <v>133</v>
      </c>
      <c r="B141" s="28" t="s">
        <v>528</v>
      </c>
      <c r="C141" s="28" t="s">
        <v>529</v>
      </c>
      <c r="D141" s="29" t="s">
        <v>530</v>
      </c>
      <c r="E141" s="27" t="s">
        <v>87</v>
      </c>
      <c r="F141" s="27">
        <v>2</v>
      </c>
      <c r="G141" s="27" t="s">
        <v>531</v>
      </c>
    </row>
    <row r="142" spans="1:7" ht="16.5" customHeight="1" x14ac:dyDescent="0.3">
      <c r="A142" s="27">
        <f t="shared" si="4"/>
        <v>134</v>
      </c>
      <c r="B142" s="28" t="s">
        <v>532</v>
      </c>
      <c r="C142" s="28" t="s">
        <v>533</v>
      </c>
      <c r="D142" s="29" t="s">
        <v>534</v>
      </c>
      <c r="E142" s="27" t="s">
        <v>21</v>
      </c>
      <c r="F142" s="27">
        <v>1</v>
      </c>
      <c r="G142" s="27" t="s">
        <v>535</v>
      </c>
    </row>
    <row r="143" spans="1:7" ht="16.5" customHeight="1" x14ac:dyDescent="0.3">
      <c r="A143" s="27">
        <f t="shared" si="4"/>
        <v>135</v>
      </c>
      <c r="B143" s="28" t="s">
        <v>536</v>
      </c>
      <c r="C143" s="28" t="s">
        <v>537</v>
      </c>
      <c r="D143" s="29" t="s">
        <v>538</v>
      </c>
      <c r="E143" s="27" t="s">
        <v>21</v>
      </c>
      <c r="F143" s="27">
        <v>1</v>
      </c>
      <c r="G143" s="27" t="s">
        <v>539</v>
      </c>
    </row>
    <row r="144" spans="1:7" ht="16.5" customHeight="1" x14ac:dyDescent="0.3">
      <c r="A144" s="27">
        <f t="shared" si="4"/>
        <v>136</v>
      </c>
      <c r="B144" s="28" t="s">
        <v>540</v>
      </c>
      <c r="C144" s="28" t="s">
        <v>541</v>
      </c>
      <c r="D144" s="29" t="s">
        <v>542</v>
      </c>
      <c r="E144" s="27" t="s">
        <v>21</v>
      </c>
      <c r="F144" s="27">
        <v>1</v>
      </c>
      <c r="G144" s="27" t="s">
        <v>543</v>
      </c>
    </row>
    <row r="145" spans="1:7" ht="16.5" customHeight="1" x14ac:dyDescent="0.3">
      <c r="A145" s="27">
        <f t="shared" si="4"/>
        <v>137</v>
      </c>
      <c r="B145" s="28" t="s">
        <v>544</v>
      </c>
      <c r="C145" s="28" t="s">
        <v>545</v>
      </c>
      <c r="D145" s="29" t="s">
        <v>546</v>
      </c>
      <c r="E145" s="27" t="s">
        <v>21</v>
      </c>
      <c r="F145" s="27">
        <v>1</v>
      </c>
      <c r="G145" s="27" t="s">
        <v>547</v>
      </c>
    </row>
    <row r="146" spans="1:7" ht="16.5" customHeight="1" x14ac:dyDescent="0.3">
      <c r="A146" s="27">
        <f t="shared" si="4"/>
        <v>138</v>
      </c>
      <c r="B146" s="28" t="s">
        <v>548</v>
      </c>
      <c r="C146" s="28" t="s">
        <v>549</v>
      </c>
      <c r="D146" s="29" t="s">
        <v>550</v>
      </c>
      <c r="E146" s="27" t="s">
        <v>21</v>
      </c>
      <c r="F146" s="27">
        <v>1</v>
      </c>
      <c r="G146" s="27" t="s">
        <v>551</v>
      </c>
    </row>
    <row r="147" spans="1:7" ht="16.5" customHeight="1" x14ac:dyDescent="0.3">
      <c r="A147" s="27">
        <f t="shared" si="4"/>
        <v>139</v>
      </c>
      <c r="B147" s="28" t="s">
        <v>552</v>
      </c>
      <c r="C147" s="28" t="s">
        <v>553</v>
      </c>
      <c r="D147" s="29" t="s">
        <v>554</v>
      </c>
      <c r="E147" s="27" t="s">
        <v>21</v>
      </c>
      <c r="F147" s="27">
        <v>1</v>
      </c>
      <c r="G147" s="27" t="s">
        <v>555</v>
      </c>
    </row>
    <row r="148" spans="1:7" ht="16.5" customHeight="1" x14ac:dyDescent="0.3">
      <c r="A148" s="27">
        <f t="shared" si="4"/>
        <v>140</v>
      </c>
      <c r="B148" s="28" t="s">
        <v>562</v>
      </c>
      <c r="C148" s="28" t="s">
        <v>563</v>
      </c>
      <c r="D148" s="29" t="s">
        <v>564</v>
      </c>
      <c r="E148" s="27" t="s">
        <v>21</v>
      </c>
      <c r="F148" s="27">
        <v>1</v>
      </c>
      <c r="G148" s="27" t="s">
        <v>565</v>
      </c>
    </row>
    <row r="149" spans="1:7" ht="16.5" customHeight="1" x14ac:dyDescent="0.3">
      <c r="A149" s="27">
        <f t="shared" si="4"/>
        <v>141</v>
      </c>
      <c r="B149" s="28" t="s">
        <v>566</v>
      </c>
      <c r="C149" s="28" t="s">
        <v>567</v>
      </c>
      <c r="D149" s="29" t="s">
        <v>568</v>
      </c>
      <c r="E149" s="27" t="s">
        <v>569</v>
      </c>
      <c r="F149" s="27">
        <v>1</v>
      </c>
      <c r="G149" s="27" t="s">
        <v>570</v>
      </c>
    </row>
    <row r="150" spans="1:7" ht="16.5" customHeight="1" x14ac:dyDescent="0.3">
      <c r="A150" s="27">
        <f t="shared" si="4"/>
        <v>142</v>
      </c>
      <c r="B150" s="28" t="s">
        <v>571</v>
      </c>
      <c r="C150" s="28" t="s">
        <v>572</v>
      </c>
      <c r="D150" s="29" t="s">
        <v>573</v>
      </c>
      <c r="E150" s="27" t="s">
        <v>569</v>
      </c>
      <c r="F150" s="27">
        <v>1</v>
      </c>
      <c r="G150" s="27" t="s">
        <v>574</v>
      </c>
    </row>
    <row r="151" spans="1:7" ht="16.5" customHeight="1" x14ac:dyDescent="0.3">
      <c r="A151" s="27">
        <f t="shared" si="4"/>
        <v>143</v>
      </c>
      <c r="B151" s="28" t="s">
        <v>575</v>
      </c>
      <c r="C151" s="28" t="s">
        <v>576</v>
      </c>
      <c r="D151" s="29" t="s">
        <v>577</v>
      </c>
      <c r="E151" s="27" t="s">
        <v>569</v>
      </c>
      <c r="F151" s="27">
        <v>2</v>
      </c>
      <c r="G151" s="27" t="s">
        <v>1585</v>
      </c>
    </row>
    <row r="152" spans="1:7" ht="16.5" customHeight="1" x14ac:dyDescent="0.3">
      <c r="A152" s="27">
        <f t="shared" si="4"/>
        <v>144</v>
      </c>
      <c r="B152" s="28" t="s">
        <v>578</v>
      </c>
      <c r="C152" s="28" t="s">
        <v>579</v>
      </c>
      <c r="D152" s="29" t="s">
        <v>580</v>
      </c>
      <c r="E152" s="27" t="s">
        <v>569</v>
      </c>
      <c r="F152" s="27">
        <v>1</v>
      </c>
      <c r="G152" s="27" t="s">
        <v>581</v>
      </c>
    </row>
    <row r="153" spans="1:7" ht="16.5" customHeight="1" x14ac:dyDescent="0.3">
      <c r="A153" s="27">
        <f t="shared" si="4"/>
        <v>145</v>
      </c>
      <c r="B153" s="28" t="s">
        <v>582</v>
      </c>
      <c r="C153" s="28">
        <v>94.008080000000007</v>
      </c>
      <c r="D153" s="29" t="s">
        <v>583</v>
      </c>
      <c r="E153" s="27" t="s">
        <v>569</v>
      </c>
      <c r="F153" s="27">
        <v>1</v>
      </c>
      <c r="G153" s="27" t="s">
        <v>584</v>
      </c>
    </row>
    <row r="154" spans="1:7" ht="16.5" customHeight="1" x14ac:dyDescent="0.3">
      <c r="A154" s="27">
        <f t="shared" si="4"/>
        <v>146</v>
      </c>
      <c r="B154" s="28" t="s">
        <v>585</v>
      </c>
      <c r="C154" s="28">
        <v>94.000510000000006</v>
      </c>
      <c r="D154" s="29" t="s">
        <v>586</v>
      </c>
      <c r="E154" s="27" t="s">
        <v>569</v>
      </c>
      <c r="F154" s="27">
        <v>1</v>
      </c>
      <c r="G154" s="27" t="s">
        <v>587</v>
      </c>
    </row>
    <row r="155" spans="1:7" ht="16.5" customHeight="1" x14ac:dyDescent="0.3">
      <c r="A155" s="27">
        <f t="shared" si="4"/>
        <v>147</v>
      </c>
      <c r="B155" s="28" t="s">
        <v>588</v>
      </c>
      <c r="C155" s="28">
        <v>94.104904199999993</v>
      </c>
      <c r="D155" s="29" t="s">
        <v>589</v>
      </c>
      <c r="E155" s="27" t="s">
        <v>569</v>
      </c>
      <c r="F155" s="27">
        <v>1</v>
      </c>
      <c r="G155" s="27" t="s">
        <v>590</v>
      </c>
    </row>
    <row r="156" spans="1:7" ht="16.5" customHeight="1" x14ac:dyDescent="0.3">
      <c r="A156" s="27">
        <f t="shared" si="4"/>
        <v>148</v>
      </c>
      <c r="B156" s="28" t="s">
        <v>591</v>
      </c>
      <c r="C156" s="28">
        <v>56.017609999999998</v>
      </c>
      <c r="D156" s="29" t="s">
        <v>592</v>
      </c>
      <c r="E156" s="27" t="s">
        <v>569</v>
      </c>
      <c r="F156" s="27">
        <v>1</v>
      </c>
      <c r="G156" s="27" t="s">
        <v>593</v>
      </c>
    </row>
    <row r="157" spans="1:7" ht="16.5" customHeight="1" x14ac:dyDescent="0.3">
      <c r="A157" s="27">
        <f t="shared" si="4"/>
        <v>149</v>
      </c>
      <c r="B157" s="28" t="s">
        <v>594</v>
      </c>
      <c r="C157" s="28" t="s">
        <v>595</v>
      </c>
      <c r="D157" s="29" t="s">
        <v>596</v>
      </c>
      <c r="E157" s="27" t="s">
        <v>569</v>
      </c>
      <c r="F157" s="27">
        <v>1</v>
      </c>
      <c r="G157" s="27" t="s">
        <v>597</v>
      </c>
    </row>
    <row r="158" spans="1:7" ht="16.5" customHeight="1" x14ac:dyDescent="0.3">
      <c r="A158" s="27">
        <f t="shared" si="4"/>
        <v>150</v>
      </c>
      <c r="B158" s="28" t="s">
        <v>598</v>
      </c>
      <c r="C158" s="28" t="s">
        <v>599</v>
      </c>
      <c r="D158" s="29" t="s">
        <v>600</v>
      </c>
      <c r="E158" s="27" t="s">
        <v>569</v>
      </c>
      <c r="F158" s="27">
        <v>5</v>
      </c>
      <c r="G158" s="27" t="s">
        <v>601</v>
      </c>
    </row>
    <row r="159" spans="1:7" ht="16.5" customHeight="1" x14ac:dyDescent="0.3">
      <c r="A159" s="27">
        <f t="shared" si="4"/>
        <v>151</v>
      </c>
      <c r="B159" s="28" t="s">
        <v>602</v>
      </c>
      <c r="C159" s="28" t="s">
        <v>603</v>
      </c>
      <c r="D159" s="29" t="s">
        <v>604</v>
      </c>
      <c r="E159" s="27" t="s">
        <v>569</v>
      </c>
      <c r="F159" s="27">
        <v>1</v>
      </c>
      <c r="G159" s="27" t="s">
        <v>605</v>
      </c>
    </row>
    <row r="160" spans="1:7" ht="16.5" customHeight="1" x14ac:dyDescent="0.3">
      <c r="A160" s="27">
        <f t="shared" si="4"/>
        <v>152</v>
      </c>
      <c r="B160" s="28" t="s">
        <v>606</v>
      </c>
      <c r="C160" s="28" t="s">
        <v>607</v>
      </c>
      <c r="D160" s="29" t="s">
        <v>608</v>
      </c>
      <c r="E160" s="27" t="s">
        <v>569</v>
      </c>
      <c r="F160" s="27">
        <v>1</v>
      </c>
      <c r="G160" s="27" t="s">
        <v>609</v>
      </c>
    </row>
    <row r="161" spans="1:7" ht="16.5" customHeight="1" x14ac:dyDescent="0.3">
      <c r="A161" s="27">
        <f t="shared" si="4"/>
        <v>153</v>
      </c>
      <c r="B161" s="28" t="s">
        <v>610</v>
      </c>
      <c r="C161" s="28" t="s">
        <v>611</v>
      </c>
      <c r="D161" s="29" t="s">
        <v>612</v>
      </c>
      <c r="E161" s="27" t="s">
        <v>569</v>
      </c>
      <c r="F161" s="27">
        <v>1</v>
      </c>
      <c r="G161" s="27" t="s">
        <v>613</v>
      </c>
    </row>
    <row r="162" spans="1:7" ht="16.5" customHeight="1" x14ac:dyDescent="0.3">
      <c r="A162" s="27">
        <f t="shared" si="4"/>
        <v>154</v>
      </c>
      <c r="B162" s="28" t="s">
        <v>614</v>
      </c>
      <c r="C162" s="28" t="s">
        <v>615</v>
      </c>
      <c r="D162" s="29" t="s">
        <v>616</v>
      </c>
      <c r="E162" s="27" t="s">
        <v>569</v>
      </c>
      <c r="F162" s="27">
        <v>1</v>
      </c>
      <c r="G162" s="27" t="s">
        <v>617</v>
      </c>
    </row>
    <row r="163" spans="1:7" ht="16.5" customHeight="1" x14ac:dyDescent="0.3">
      <c r="A163" s="27">
        <f t="shared" si="4"/>
        <v>155</v>
      </c>
      <c r="B163" s="28" t="s">
        <v>618</v>
      </c>
      <c r="C163" s="28" t="s">
        <v>619</v>
      </c>
      <c r="D163" s="29" t="s">
        <v>620</v>
      </c>
      <c r="E163" s="27" t="s">
        <v>569</v>
      </c>
      <c r="F163" s="27">
        <v>1</v>
      </c>
      <c r="G163" s="27" t="s">
        <v>621</v>
      </c>
    </row>
    <row r="164" spans="1:7" ht="16.5" customHeight="1" x14ac:dyDescent="0.3">
      <c r="A164" s="27">
        <f t="shared" si="4"/>
        <v>156</v>
      </c>
      <c r="B164" s="28" t="s">
        <v>622</v>
      </c>
      <c r="C164" s="28" t="s">
        <v>623</v>
      </c>
      <c r="D164" s="29" t="s">
        <v>624</v>
      </c>
      <c r="E164" s="27" t="s">
        <v>569</v>
      </c>
      <c r="F164" s="27">
        <v>2</v>
      </c>
      <c r="G164" s="27" t="s">
        <v>625</v>
      </c>
    </row>
    <row r="165" spans="1:7" ht="16.5" customHeight="1" x14ac:dyDescent="0.3">
      <c r="A165" s="27">
        <f t="shared" si="4"/>
        <v>157</v>
      </c>
      <c r="B165" s="28" t="s">
        <v>626</v>
      </c>
      <c r="C165" s="28" t="s">
        <v>627</v>
      </c>
      <c r="D165" s="29" t="s">
        <v>628</v>
      </c>
      <c r="E165" s="27" t="s">
        <v>569</v>
      </c>
      <c r="F165" s="27">
        <v>1</v>
      </c>
      <c r="G165" s="27" t="s">
        <v>629</v>
      </c>
    </row>
    <row r="166" spans="1:7" ht="16.5" customHeight="1" x14ac:dyDescent="0.3">
      <c r="A166" s="27">
        <f t="shared" si="4"/>
        <v>158</v>
      </c>
      <c r="B166" s="28" t="s">
        <v>630</v>
      </c>
      <c r="C166" s="28" t="s">
        <v>631</v>
      </c>
      <c r="D166" s="29" t="s">
        <v>632</v>
      </c>
      <c r="E166" s="27" t="s">
        <v>569</v>
      </c>
      <c r="F166" s="27">
        <v>1</v>
      </c>
      <c r="G166" s="27" t="s">
        <v>633</v>
      </c>
    </row>
    <row r="167" spans="1:7" ht="16.5" customHeight="1" x14ac:dyDescent="0.3">
      <c r="A167" s="27">
        <f t="shared" si="4"/>
        <v>159</v>
      </c>
      <c r="B167" s="28" t="s">
        <v>634</v>
      </c>
      <c r="C167" s="28" t="s">
        <v>635</v>
      </c>
      <c r="D167" s="29" t="s">
        <v>636</v>
      </c>
      <c r="E167" s="27" t="s">
        <v>569</v>
      </c>
      <c r="F167" s="27">
        <v>1</v>
      </c>
      <c r="G167" s="27" t="s">
        <v>637</v>
      </c>
    </row>
    <row r="168" spans="1:7" ht="16.5" customHeight="1" x14ac:dyDescent="0.3">
      <c r="A168" s="27">
        <f t="shared" si="4"/>
        <v>160</v>
      </c>
      <c r="B168" s="28" t="s">
        <v>638</v>
      </c>
      <c r="C168" s="28" t="s">
        <v>639</v>
      </c>
      <c r="D168" s="29" t="s">
        <v>640</v>
      </c>
      <c r="E168" s="27" t="s">
        <v>569</v>
      </c>
      <c r="F168" s="27">
        <v>1</v>
      </c>
      <c r="G168" s="27" t="s">
        <v>641</v>
      </c>
    </row>
    <row r="169" spans="1:7" ht="16.5" customHeight="1" x14ac:dyDescent="0.3">
      <c r="A169" s="27">
        <f t="shared" si="4"/>
        <v>161</v>
      </c>
      <c r="B169" s="28" t="s">
        <v>642</v>
      </c>
      <c r="C169" s="28" t="s">
        <v>643</v>
      </c>
      <c r="D169" s="29" t="s">
        <v>644</v>
      </c>
      <c r="E169" s="27" t="s">
        <v>569</v>
      </c>
      <c r="F169" s="27">
        <v>2</v>
      </c>
      <c r="G169" s="27" t="s">
        <v>645</v>
      </c>
    </row>
    <row r="170" spans="1:7" ht="16.5" customHeight="1" x14ac:dyDescent="0.3">
      <c r="A170" s="27">
        <f t="shared" ref="A170:A197" si="5">IF(B170&lt;&gt;"",ROW()-8,"")</f>
        <v>162</v>
      </c>
      <c r="B170" s="28" t="s">
        <v>646</v>
      </c>
      <c r="C170" s="28" t="s">
        <v>647</v>
      </c>
      <c r="D170" s="29" t="s">
        <v>648</v>
      </c>
      <c r="E170" s="27" t="s">
        <v>569</v>
      </c>
      <c r="F170" s="27">
        <v>1</v>
      </c>
      <c r="G170" s="27" t="s">
        <v>649</v>
      </c>
    </row>
    <row r="171" spans="1:7" ht="16.5" customHeight="1" x14ac:dyDescent="0.3">
      <c r="A171" s="27">
        <f t="shared" si="5"/>
        <v>163</v>
      </c>
      <c r="B171" s="28" t="s">
        <v>650</v>
      </c>
      <c r="C171" s="28" t="s">
        <v>651</v>
      </c>
      <c r="D171" s="29" t="s">
        <v>652</v>
      </c>
      <c r="E171" s="27" t="s">
        <v>569</v>
      </c>
      <c r="F171" s="27">
        <v>1</v>
      </c>
      <c r="G171" s="27" t="s">
        <v>653</v>
      </c>
    </row>
    <row r="172" spans="1:7" ht="16.5" customHeight="1" x14ac:dyDescent="0.3">
      <c r="A172" s="27">
        <f t="shared" si="5"/>
        <v>164</v>
      </c>
      <c r="B172" s="28" t="s">
        <v>654</v>
      </c>
      <c r="C172" s="28">
        <v>55.005369999999999</v>
      </c>
      <c r="D172" s="29" t="s">
        <v>655</v>
      </c>
      <c r="E172" s="27" t="s">
        <v>569</v>
      </c>
      <c r="F172" s="27">
        <v>1</v>
      </c>
      <c r="G172" s="27" t="s">
        <v>656</v>
      </c>
    </row>
    <row r="173" spans="1:7" ht="16.5" customHeight="1" x14ac:dyDescent="0.3">
      <c r="A173" s="27">
        <f t="shared" si="5"/>
        <v>165</v>
      </c>
      <c r="B173" s="28" t="s">
        <v>657</v>
      </c>
      <c r="C173" s="28" t="s">
        <v>658</v>
      </c>
      <c r="D173" s="29" t="s">
        <v>659</v>
      </c>
      <c r="E173" s="27" t="s">
        <v>569</v>
      </c>
      <c r="F173" s="27">
        <v>1</v>
      </c>
      <c r="G173" s="27" t="s">
        <v>660</v>
      </c>
    </row>
    <row r="174" spans="1:7" ht="16.5" customHeight="1" x14ac:dyDescent="0.3">
      <c r="A174" s="27">
        <f t="shared" si="5"/>
        <v>166</v>
      </c>
      <c r="B174" s="28" t="s">
        <v>661</v>
      </c>
      <c r="C174" s="28">
        <v>94.834185000000005</v>
      </c>
      <c r="D174" s="29" t="s">
        <v>662</v>
      </c>
      <c r="E174" s="27" t="s">
        <v>569</v>
      </c>
      <c r="F174" s="27">
        <v>1</v>
      </c>
      <c r="G174" s="27" t="s">
        <v>663</v>
      </c>
    </row>
    <row r="175" spans="1:7" ht="16.5" customHeight="1" x14ac:dyDescent="0.3">
      <c r="A175" s="27">
        <f t="shared" si="5"/>
        <v>167</v>
      </c>
      <c r="B175" s="28" t="s">
        <v>664</v>
      </c>
      <c r="C175" s="28" t="s">
        <v>665</v>
      </c>
      <c r="D175" s="29" t="s">
        <v>666</v>
      </c>
      <c r="E175" s="27" t="s">
        <v>569</v>
      </c>
      <c r="F175" s="27">
        <v>1</v>
      </c>
      <c r="G175" s="27" t="s">
        <v>667</v>
      </c>
    </row>
    <row r="176" spans="1:7" ht="16.5" customHeight="1" x14ac:dyDescent="0.3">
      <c r="A176" s="27">
        <f t="shared" si="5"/>
        <v>168</v>
      </c>
      <c r="B176" s="28" t="s">
        <v>668</v>
      </c>
      <c r="C176" s="28">
        <v>72.713772000000006</v>
      </c>
      <c r="D176" s="29" t="s">
        <v>669</v>
      </c>
      <c r="E176" s="27" t="s">
        <v>569</v>
      </c>
      <c r="F176" s="27">
        <v>1</v>
      </c>
      <c r="G176" s="27" t="s">
        <v>670</v>
      </c>
    </row>
    <row r="177" spans="1:7" ht="16.5" customHeight="1" x14ac:dyDescent="0.3">
      <c r="A177" s="27">
        <f t="shared" si="5"/>
        <v>169</v>
      </c>
      <c r="B177" s="28" t="s">
        <v>671</v>
      </c>
      <c r="C177" s="28" t="s">
        <v>672</v>
      </c>
      <c r="D177" s="29" t="s">
        <v>673</v>
      </c>
      <c r="E177" s="27" t="s">
        <v>569</v>
      </c>
      <c r="F177" s="27">
        <v>1</v>
      </c>
      <c r="G177" s="27" t="s">
        <v>674</v>
      </c>
    </row>
    <row r="178" spans="1:7" ht="16.5" customHeight="1" x14ac:dyDescent="0.3">
      <c r="A178" s="27">
        <f t="shared" si="5"/>
        <v>170</v>
      </c>
      <c r="B178" s="28" t="s">
        <v>675</v>
      </c>
      <c r="C178" s="28" t="s">
        <v>676</v>
      </c>
      <c r="D178" s="29" t="s">
        <v>677</v>
      </c>
      <c r="E178" s="27" t="s">
        <v>569</v>
      </c>
      <c r="F178" s="27">
        <v>1</v>
      </c>
      <c r="G178" s="27" t="s">
        <v>678</v>
      </c>
    </row>
    <row r="179" spans="1:7" ht="16.5" customHeight="1" x14ac:dyDescent="0.3">
      <c r="A179" s="27">
        <f t="shared" si="5"/>
        <v>171</v>
      </c>
      <c r="B179" s="28" t="s">
        <v>679</v>
      </c>
      <c r="C179" s="28" t="s">
        <v>680</v>
      </c>
      <c r="D179" s="29" t="s">
        <v>681</v>
      </c>
      <c r="E179" s="27" t="s">
        <v>569</v>
      </c>
      <c r="F179" s="27">
        <v>1</v>
      </c>
      <c r="G179" s="27" t="s">
        <v>682</v>
      </c>
    </row>
    <row r="180" spans="1:7" ht="16.5" customHeight="1" x14ac:dyDescent="0.3">
      <c r="A180" s="27">
        <f t="shared" si="5"/>
        <v>172</v>
      </c>
      <c r="B180" s="28" t="s">
        <v>683</v>
      </c>
      <c r="C180" s="28" t="s">
        <v>684</v>
      </c>
      <c r="D180" s="29" t="s">
        <v>685</v>
      </c>
      <c r="E180" s="27" t="s">
        <v>569</v>
      </c>
      <c r="F180" s="27">
        <v>1</v>
      </c>
      <c r="G180" s="27" t="s">
        <v>686</v>
      </c>
    </row>
    <row r="181" spans="1:7" ht="16.5" customHeight="1" x14ac:dyDescent="0.3">
      <c r="A181" s="27">
        <f t="shared" si="5"/>
        <v>173</v>
      </c>
      <c r="B181" s="28" t="s">
        <v>687</v>
      </c>
      <c r="C181" s="28" t="s">
        <v>688</v>
      </c>
      <c r="D181" s="29" t="s">
        <v>689</v>
      </c>
      <c r="E181" s="27" t="s">
        <v>569</v>
      </c>
      <c r="F181" s="27">
        <v>1</v>
      </c>
      <c r="G181" s="27" t="s">
        <v>690</v>
      </c>
    </row>
    <row r="182" spans="1:7" ht="16.5" customHeight="1" x14ac:dyDescent="0.3">
      <c r="A182" s="27">
        <f t="shared" si="5"/>
        <v>174</v>
      </c>
      <c r="B182" s="28" t="s">
        <v>691</v>
      </c>
      <c r="C182" s="28" t="s">
        <v>692</v>
      </c>
      <c r="D182" s="29" t="s">
        <v>693</v>
      </c>
      <c r="E182" s="27" t="s">
        <v>569</v>
      </c>
      <c r="F182" s="27">
        <v>1</v>
      </c>
      <c r="G182" s="27" t="s">
        <v>694</v>
      </c>
    </row>
    <row r="183" spans="1:7" ht="16.5" customHeight="1" x14ac:dyDescent="0.3">
      <c r="A183" s="27">
        <f t="shared" si="5"/>
        <v>175</v>
      </c>
      <c r="B183" s="28" t="s">
        <v>695</v>
      </c>
      <c r="C183" s="28" t="s">
        <v>696</v>
      </c>
      <c r="D183" s="29" t="s">
        <v>697</v>
      </c>
      <c r="E183" s="27" t="s">
        <v>569</v>
      </c>
      <c r="F183" s="27">
        <v>1</v>
      </c>
      <c r="G183" s="27" t="s">
        <v>698</v>
      </c>
    </row>
    <row r="184" spans="1:7" ht="16.5" customHeight="1" x14ac:dyDescent="0.3">
      <c r="A184" s="27">
        <f t="shared" si="5"/>
        <v>176</v>
      </c>
      <c r="B184" s="28" t="s">
        <v>699</v>
      </c>
      <c r="C184" s="28" t="s">
        <v>700</v>
      </c>
      <c r="D184" s="29" t="s">
        <v>701</v>
      </c>
      <c r="E184" s="27" t="s">
        <v>569</v>
      </c>
      <c r="F184" s="27">
        <v>1</v>
      </c>
      <c r="G184" s="27" t="s">
        <v>702</v>
      </c>
    </row>
    <row r="185" spans="1:7" ht="16.5" customHeight="1" x14ac:dyDescent="0.3">
      <c r="A185" s="27">
        <f t="shared" si="5"/>
        <v>177</v>
      </c>
      <c r="B185" s="28" t="s">
        <v>703</v>
      </c>
      <c r="C185" s="28" t="s">
        <v>704</v>
      </c>
      <c r="D185" s="29" t="s">
        <v>705</v>
      </c>
      <c r="E185" s="27" t="s">
        <v>569</v>
      </c>
      <c r="F185" s="27">
        <v>1</v>
      </c>
      <c r="G185" s="27" t="s">
        <v>706</v>
      </c>
    </row>
    <row r="186" spans="1:7" ht="16.5" customHeight="1" x14ac:dyDescent="0.3">
      <c r="A186" s="27">
        <f t="shared" si="5"/>
        <v>178</v>
      </c>
      <c r="B186" s="28" t="s">
        <v>707</v>
      </c>
      <c r="C186" s="28" t="s">
        <v>708</v>
      </c>
      <c r="D186" s="29" t="s">
        <v>709</v>
      </c>
      <c r="E186" s="27" t="s">
        <v>569</v>
      </c>
      <c r="F186" s="27">
        <v>1</v>
      </c>
      <c r="G186" s="27" t="s">
        <v>710</v>
      </c>
    </row>
    <row r="187" spans="1:7" ht="16.5" customHeight="1" x14ac:dyDescent="0.3">
      <c r="A187" s="27">
        <f t="shared" si="5"/>
        <v>179</v>
      </c>
      <c r="B187" s="28" t="s">
        <v>711</v>
      </c>
      <c r="C187" s="28" t="s">
        <v>712</v>
      </c>
      <c r="D187" s="29" t="s">
        <v>713</v>
      </c>
      <c r="E187" s="27" t="s">
        <v>569</v>
      </c>
      <c r="F187" s="27">
        <v>1</v>
      </c>
      <c r="G187" s="27" t="s">
        <v>714</v>
      </c>
    </row>
    <row r="188" spans="1:7" ht="16.5" customHeight="1" x14ac:dyDescent="0.3">
      <c r="A188" s="27">
        <f t="shared" si="5"/>
        <v>180</v>
      </c>
      <c r="B188" s="28" t="s">
        <v>715</v>
      </c>
      <c r="C188" s="28" t="s">
        <v>716</v>
      </c>
      <c r="D188" s="29" t="s">
        <v>717</v>
      </c>
      <c r="E188" s="27" t="s">
        <v>569</v>
      </c>
      <c r="F188" s="27">
        <v>1</v>
      </c>
      <c r="G188" s="27" t="s">
        <v>718</v>
      </c>
    </row>
    <row r="189" spans="1:7" ht="16.5" customHeight="1" x14ac:dyDescent="0.3">
      <c r="A189" s="27">
        <f t="shared" si="5"/>
        <v>181</v>
      </c>
      <c r="B189" s="28" t="s">
        <v>719</v>
      </c>
      <c r="C189" s="28" t="s">
        <v>720</v>
      </c>
      <c r="D189" s="29" t="s">
        <v>721</v>
      </c>
      <c r="E189" s="27" t="s">
        <v>87</v>
      </c>
      <c r="F189" s="27">
        <v>3</v>
      </c>
      <c r="G189" s="27" t="s">
        <v>1588</v>
      </c>
    </row>
    <row r="190" spans="1:7" ht="16.5" customHeight="1" x14ac:dyDescent="0.3">
      <c r="A190" s="27">
        <f t="shared" si="5"/>
        <v>182</v>
      </c>
      <c r="B190" s="28" t="s">
        <v>722</v>
      </c>
      <c r="C190" s="28" t="s">
        <v>723</v>
      </c>
      <c r="D190" s="29" t="s">
        <v>724</v>
      </c>
      <c r="E190" s="27" t="s">
        <v>569</v>
      </c>
      <c r="F190" s="27">
        <v>1</v>
      </c>
      <c r="G190" s="27" t="s">
        <v>725</v>
      </c>
    </row>
    <row r="191" spans="1:7" ht="16.5" customHeight="1" x14ac:dyDescent="0.3">
      <c r="A191" s="27">
        <f t="shared" si="5"/>
        <v>183</v>
      </c>
      <c r="B191" s="28" t="s">
        <v>726</v>
      </c>
      <c r="C191" s="28" t="s">
        <v>727</v>
      </c>
      <c r="D191" s="29" t="s">
        <v>728</v>
      </c>
      <c r="E191" s="27" t="s">
        <v>569</v>
      </c>
      <c r="F191" s="27">
        <v>1</v>
      </c>
      <c r="G191" s="27" t="s">
        <v>729</v>
      </c>
    </row>
    <row r="192" spans="1:7" ht="16.5" customHeight="1" x14ac:dyDescent="0.3">
      <c r="A192" s="27">
        <f t="shared" si="5"/>
        <v>184</v>
      </c>
      <c r="B192" s="28" t="s">
        <v>730</v>
      </c>
      <c r="C192" s="28" t="s">
        <v>731</v>
      </c>
      <c r="D192" s="29" t="s">
        <v>732</v>
      </c>
      <c r="E192" s="27" t="s">
        <v>569</v>
      </c>
      <c r="F192" s="27">
        <v>1</v>
      </c>
      <c r="G192" s="27" t="s">
        <v>733</v>
      </c>
    </row>
    <row r="193" spans="1:7" ht="16.5" customHeight="1" x14ac:dyDescent="0.3">
      <c r="A193" s="27">
        <f t="shared" si="5"/>
        <v>185</v>
      </c>
      <c r="B193" s="28" t="s">
        <v>734</v>
      </c>
      <c r="C193" s="28" t="s">
        <v>735</v>
      </c>
      <c r="D193" s="29" t="s">
        <v>736</v>
      </c>
      <c r="E193" s="27" t="s">
        <v>569</v>
      </c>
      <c r="F193" s="27">
        <v>1</v>
      </c>
      <c r="G193" s="27" t="s">
        <v>737</v>
      </c>
    </row>
    <row r="194" spans="1:7" ht="16.5" customHeight="1" x14ac:dyDescent="0.3">
      <c r="A194" s="27">
        <f t="shared" si="5"/>
        <v>186</v>
      </c>
      <c r="B194" s="28" t="s">
        <v>738</v>
      </c>
      <c r="C194" s="28" t="s">
        <v>739</v>
      </c>
      <c r="D194" s="29" t="s">
        <v>740</v>
      </c>
      <c r="E194" s="27" t="s">
        <v>569</v>
      </c>
      <c r="F194" s="27">
        <v>1</v>
      </c>
      <c r="G194" s="27" t="s">
        <v>741</v>
      </c>
    </row>
    <row r="195" spans="1:7" ht="16.5" customHeight="1" x14ac:dyDescent="0.3">
      <c r="A195" s="27">
        <f t="shared" si="5"/>
        <v>187</v>
      </c>
      <c r="B195" s="28" t="s">
        <v>742</v>
      </c>
      <c r="C195" s="28" t="s">
        <v>743</v>
      </c>
      <c r="D195" s="29" t="s">
        <v>744</v>
      </c>
      <c r="E195" s="27" t="s">
        <v>569</v>
      </c>
      <c r="F195" s="27">
        <v>1</v>
      </c>
      <c r="G195" s="27" t="s">
        <v>745</v>
      </c>
    </row>
    <row r="196" spans="1:7" ht="16.5" customHeight="1" x14ac:dyDescent="0.3">
      <c r="A196" s="27">
        <f t="shared" si="5"/>
        <v>188</v>
      </c>
      <c r="B196" s="28" t="s">
        <v>746</v>
      </c>
      <c r="C196" s="28" t="s">
        <v>747</v>
      </c>
      <c r="D196" s="29" t="s">
        <v>748</v>
      </c>
      <c r="E196" s="27" t="s">
        <v>569</v>
      </c>
      <c r="F196" s="27">
        <v>1</v>
      </c>
      <c r="G196" s="27" t="s">
        <v>749</v>
      </c>
    </row>
    <row r="197" spans="1:7" ht="16.5" customHeight="1" x14ac:dyDescent="0.3">
      <c r="A197" s="27">
        <f t="shared" si="5"/>
        <v>189</v>
      </c>
      <c r="B197" s="28" t="s">
        <v>750</v>
      </c>
      <c r="C197" s="28">
        <v>51.017130000000002</v>
      </c>
      <c r="D197" s="29" t="s">
        <v>751</v>
      </c>
      <c r="E197" s="27" t="s">
        <v>569</v>
      </c>
      <c r="F197" s="27">
        <v>2</v>
      </c>
      <c r="G197" s="27" t="s">
        <v>752</v>
      </c>
    </row>
    <row r="198" spans="1:7" ht="16.5" customHeight="1" x14ac:dyDescent="0.3">
      <c r="A198" s="27">
        <f t="shared" ref="A198:A260" si="6">IF(B198&lt;&gt;"",ROW()-8,"")</f>
        <v>190</v>
      </c>
      <c r="B198" s="28" t="s">
        <v>753</v>
      </c>
      <c r="C198" s="28">
        <v>77.880975000000007</v>
      </c>
      <c r="D198" s="29" t="s">
        <v>754</v>
      </c>
      <c r="E198" s="27" t="s">
        <v>569</v>
      </c>
      <c r="F198" s="27">
        <v>1</v>
      </c>
      <c r="G198" s="27" t="s">
        <v>755</v>
      </c>
    </row>
    <row r="199" spans="1:7" ht="16.5" customHeight="1" x14ac:dyDescent="0.3">
      <c r="A199" s="27">
        <f t="shared" si="6"/>
        <v>191</v>
      </c>
      <c r="B199" s="28" t="s">
        <v>756</v>
      </c>
      <c r="C199" s="28" t="s">
        <v>757</v>
      </c>
      <c r="D199" s="29" t="s">
        <v>758</v>
      </c>
      <c r="E199" s="27" t="s">
        <v>569</v>
      </c>
      <c r="F199" s="27">
        <v>1</v>
      </c>
      <c r="G199" s="27" t="s">
        <v>759</v>
      </c>
    </row>
    <row r="200" spans="1:7" ht="16.5" customHeight="1" x14ac:dyDescent="0.3">
      <c r="A200" s="27">
        <f t="shared" si="6"/>
        <v>192</v>
      </c>
      <c r="B200" s="28" t="s">
        <v>760</v>
      </c>
      <c r="C200" s="28" t="s">
        <v>761</v>
      </c>
      <c r="D200" s="29" t="s">
        <v>762</v>
      </c>
      <c r="E200" s="27" t="s">
        <v>569</v>
      </c>
      <c r="F200" s="27">
        <v>1</v>
      </c>
      <c r="G200" s="27" t="s">
        <v>763</v>
      </c>
    </row>
    <row r="201" spans="1:7" ht="16.5" customHeight="1" x14ac:dyDescent="0.3">
      <c r="A201" s="27">
        <f t="shared" si="6"/>
        <v>193</v>
      </c>
      <c r="B201" s="28" t="s">
        <v>764</v>
      </c>
      <c r="C201" s="28" t="s">
        <v>765</v>
      </c>
      <c r="D201" s="29" t="s">
        <v>766</v>
      </c>
      <c r="E201" s="27" t="s">
        <v>569</v>
      </c>
      <c r="F201" s="27">
        <v>2</v>
      </c>
      <c r="G201" s="27" t="s">
        <v>767</v>
      </c>
    </row>
    <row r="202" spans="1:7" ht="16.5" customHeight="1" x14ac:dyDescent="0.3">
      <c r="A202" s="27">
        <f t="shared" si="6"/>
        <v>194</v>
      </c>
      <c r="B202" s="28" t="s">
        <v>768</v>
      </c>
      <c r="C202" s="28" t="s">
        <v>769</v>
      </c>
      <c r="D202" s="29" t="s">
        <v>770</v>
      </c>
      <c r="E202" s="27" t="s">
        <v>569</v>
      </c>
      <c r="F202" s="27">
        <v>1</v>
      </c>
      <c r="G202" s="27" t="s">
        <v>771</v>
      </c>
    </row>
    <row r="203" spans="1:7" ht="16.5" customHeight="1" x14ac:dyDescent="0.3">
      <c r="A203" s="27">
        <f t="shared" si="6"/>
        <v>195</v>
      </c>
      <c r="B203" s="28" t="s">
        <v>772</v>
      </c>
      <c r="C203" s="28" t="s">
        <v>773</v>
      </c>
      <c r="D203" s="29" t="s">
        <v>774</v>
      </c>
      <c r="E203" s="27" t="s">
        <v>569</v>
      </c>
      <c r="F203" s="27">
        <v>1</v>
      </c>
      <c r="G203" s="27" t="s">
        <v>775</v>
      </c>
    </row>
    <row r="204" spans="1:7" ht="16.5" customHeight="1" x14ac:dyDescent="0.3">
      <c r="A204" s="27">
        <f t="shared" si="6"/>
        <v>196</v>
      </c>
      <c r="B204" s="28" t="s">
        <v>776</v>
      </c>
      <c r="C204" s="28" t="s">
        <v>777</v>
      </c>
      <c r="D204" s="29" t="s">
        <v>778</v>
      </c>
      <c r="E204" s="27" t="s">
        <v>569</v>
      </c>
      <c r="F204" s="27">
        <v>1</v>
      </c>
      <c r="G204" s="27" t="s">
        <v>779</v>
      </c>
    </row>
    <row r="205" spans="1:7" ht="16.5" customHeight="1" x14ac:dyDescent="0.3">
      <c r="A205" s="27">
        <f t="shared" si="6"/>
        <v>197</v>
      </c>
      <c r="B205" s="28" t="s">
        <v>780</v>
      </c>
      <c r="C205" s="28" t="s">
        <v>781</v>
      </c>
      <c r="D205" s="29" t="s">
        <v>782</v>
      </c>
      <c r="E205" s="27" t="s">
        <v>569</v>
      </c>
      <c r="F205" s="27">
        <v>1</v>
      </c>
      <c r="G205" s="27" t="s">
        <v>783</v>
      </c>
    </row>
    <row r="206" spans="1:7" ht="16.5" customHeight="1" x14ac:dyDescent="0.3">
      <c r="A206" s="27">
        <f t="shared" si="6"/>
        <v>198</v>
      </c>
      <c r="B206" s="28" t="s">
        <v>784</v>
      </c>
      <c r="C206" s="28" t="s">
        <v>785</v>
      </c>
      <c r="D206" s="29" t="s">
        <v>786</v>
      </c>
      <c r="E206" s="27" t="s">
        <v>569</v>
      </c>
      <c r="F206" s="27">
        <v>1</v>
      </c>
      <c r="G206" s="27" t="s">
        <v>787</v>
      </c>
    </row>
    <row r="207" spans="1:7" ht="16.5" customHeight="1" x14ac:dyDescent="0.3">
      <c r="A207" s="27">
        <f t="shared" si="6"/>
        <v>199</v>
      </c>
      <c r="B207" s="28" t="s">
        <v>788</v>
      </c>
      <c r="C207" s="28">
        <v>77.977452</v>
      </c>
      <c r="D207" s="29" t="s">
        <v>789</v>
      </c>
      <c r="E207" s="27" t="s">
        <v>569</v>
      </c>
      <c r="F207" s="27">
        <v>1</v>
      </c>
      <c r="G207" s="27" t="s">
        <v>790</v>
      </c>
    </row>
    <row r="208" spans="1:7" ht="16.5" customHeight="1" x14ac:dyDescent="0.3">
      <c r="A208" s="27">
        <f t="shared" si="6"/>
        <v>200</v>
      </c>
      <c r="B208" s="28" t="s">
        <v>791</v>
      </c>
      <c r="C208" s="28" t="s">
        <v>792</v>
      </c>
      <c r="D208" s="29" t="s">
        <v>793</v>
      </c>
      <c r="E208" s="27" t="s">
        <v>569</v>
      </c>
      <c r="F208" s="27">
        <v>1</v>
      </c>
      <c r="G208" s="27" t="s">
        <v>794</v>
      </c>
    </row>
    <row r="209" spans="1:7" ht="16.5" customHeight="1" x14ac:dyDescent="0.3">
      <c r="A209" s="27">
        <f t="shared" si="6"/>
        <v>201</v>
      </c>
      <c r="B209" s="28" t="s">
        <v>795</v>
      </c>
      <c r="C209" s="28" t="s">
        <v>796</v>
      </c>
      <c r="D209" s="29" t="s">
        <v>797</v>
      </c>
      <c r="E209" s="27" t="s">
        <v>569</v>
      </c>
      <c r="F209" s="27">
        <v>1</v>
      </c>
      <c r="G209" s="27" t="s">
        <v>798</v>
      </c>
    </row>
    <row r="210" spans="1:7" ht="16.5" customHeight="1" x14ac:dyDescent="0.3">
      <c r="A210" s="27">
        <f t="shared" si="6"/>
        <v>202</v>
      </c>
      <c r="B210" s="28" t="s">
        <v>799</v>
      </c>
      <c r="C210" s="28" t="s">
        <v>800</v>
      </c>
      <c r="D210" s="29" t="s">
        <v>801</v>
      </c>
      <c r="E210" s="27" t="s">
        <v>569</v>
      </c>
      <c r="F210" s="27">
        <v>1</v>
      </c>
      <c r="G210" s="27" t="s">
        <v>802</v>
      </c>
    </row>
    <row r="211" spans="1:7" ht="16.5" customHeight="1" x14ac:dyDescent="0.3">
      <c r="A211" s="27">
        <f t="shared" si="6"/>
        <v>203</v>
      </c>
      <c r="B211" s="28" t="s">
        <v>803</v>
      </c>
      <c r="C211" s="28" t="s">
        <v>804</v>
      </c>
      <c r="D211" s="29" t="s">
        <v>805</v>
      </c>
      <c r="E211" s="27" t="s">
        <v>569</v>
      </c>
      <c r="F211" s="27">
        <v>1</v>
      </c>
      <c r="G211" s="27" t="s">
        <v>806</v>
      </c>
    </row>
    <row r="212" spans="1:7" ht="16.5" customHeight="1" x14ac:dyDescent="0.3">
      <c r="A212" s="27">
        <f t="shared" si="6"/>
        <v>204</v>
      </c>
      <c r="B212" s="28" t="s">
        <v>807</v>
      </c>
      <c r="C212" s="28" t="s">
        <v>808</v>
      </c>
      <c r="D212" s="29" t="s">
        <v>809</v>
      </c>
      <c r="E212" s="27" t="s">
        <v>569</v>
      </c>
      <c r="F212" s="27">
        <v>1</v>
      </c>
      <c r="G212" s="27" t="s">
        <v>810</v>
      </c>
    </row>
    <row r="213" spans="1:7" ht="16.5" customHeight="1" x14ac:dyDescent="0.3">
      <c r="A213" s="27">
        <f t="shared" si="6"/>
        <v>205</v>
      </c>
      <c r="B213" s="28" t="s">
        <v>811</v>
      </c>
      <c r="C213" s="28" t="s">
        <v>812</v>
      </c>
      <c r="D213" s="29" t="s">
        <v>813</v>
      </c>
      <c r="E213" s="27" t="s">
        <v>569</v>
      </c>
      <c r="F213" s="27">
        <v>1</v>
      </c>
      <c r="G213" s="27" t="s">
        <v>814</v>
      </c>
    </row>
    <row r="214" spans="1:7" ht="16.5" customHeight="1" x14ac:dyDescent="0.3">
      <c r="A214" s="27">
        <f t="shared" si="6"/>
        <v>206</v>
      </c>
      <c r="B214" s="28" t="s">
        <v>815</v>
      </c>
      <c r="C214" s="28" t="s">
        <v>816</v>
      </c>
      <c r="D214" s="29" t="s">
        <v>817</v>
      </c>
      <c r="E214" s="27" t="s">
        <v>569</v>
      </c>
      <c r="F214" s="27">
        <v>3</v>
      </c>
      <c r="G214" s="27" t="s">
        <v>818</v>
      </c>
    </row>
    <row r="215" spans="1:7" ht="16.5" customHeight="1" x14ac:dyDescent="0.3">
      <c r="A215" s="27">
        <f t="shared" si="6"/>
        <v>207</v>
      </c>
      <c r="B215" s="28" t="s">
        <v>819</v>
      </c>
      <c r="C215" s="28" t="s">
        <v>820</v>
      </c>
      <c r="D215" s="29" t="s">
        <v>821</v>
      </c>
      <c r="E215" s="27" t="s">
        <v>569</v>
      </c>
      <c r="F215" s="27">
        <v>1</v>
      </c>
      <c r="G215" s="27" t="s">
        <v>822</v>
      </c>
    </row>
    <row r="216" spans="1:7" ht="16.5" customHeight="1" x14ac:dyDescent="0.3">
      <c r="A216" s="27">
        <f t="shared" si="6"/>
        <v>208</v>
      </c>
      <c r="B216" s="28" t="s">
        <v>823</v>
      </c>
      <c r="C216" s="28" t="s">
        <v>824</v>
      </c>
      <c r="D216" s="29" t="s">
        <v>825</v>
      </c>
      <c r="E216" s="27" t="s">
        <v>569</v>
      </c>
      <c r="F216" s="27">
        <v>1</v>
      </c>
      <c r="G216" s="27" t="s">
        <v>826</v>
      </c>
    </row>
    <row r="217" spans="1:7" ht="16.5" customHeight="1" x14ac:dyDescent="0.3">
      <c r="A217" s="27">
        <f t="shared" si="6"/>
        <v>209</v>
      </c>
      <c r="B217" s="28" t="s">
        <v>827</v>
      </c>
      <c r="C217" s="28" t="s">
        <v>828</v>
      </c>
      <c r="D217" s="29" t="s">
        <v>829</v>
      </c>
      <c r="E217" s="27" t="s">
        <v>569</v>
      </c>
      <c r="F217" s="27">
        <v>1</v>
      </c>
      <c r="G217" s="27" t="s">
        <v>830</v>
      </c>
    </row>
    <row r="218" spans="1:7" ht="16.5" customHeight="1" x14ac:dyDescent="0.3">
      <c r="A218" s="27">
        <f t="shared" si="6"/>
        <v>210</v>
      </c>
      <c r="B218" s="28" t="s">
        <v>831</v>
      </c>
      <c r="C218" s="28" t="s">
        <v>832</v>
      </c>
      <c r="D218" s="29" t="s">
        <v>833</v>
      </c>
      <c r="E218" s="27" t="s">
        <v>569</v>
      </c>
      <c r="F218" s="27">
        <v>1</v>
      </c>
      <c r="G218" s="27" t="s">
        <v>834</v>
      </c>
    </row>
    <row r="219" spans="1:7" ht="16.5" customHeight="1" x14ac:dyDescent="0.3">
      <c r="A219" s="27">
        <f t="shared" si="6"/>
        <v>211</v>
      </c>
      <c r="B219" s="28" t="s">
        <v>835</v>
      </c>
      <c r="C219" s="28" t="s">
        <v>836</v>
      </c>
      <c r="D219" s="29" t="s">
        <v>837</v>
      </c>
      <c r="E219" s="27" t="s">
        <v>569</v>
      </c>
      <c r="F219" s="27">
        <v>2</v>
      </c>
      <c r="G219" s="27" t="s">
        <v>838</v>
      </c>
    </row>
    <row r="220" spans="1:7" ht="16.5" customHeight="1" x14ac:dyDescent="0.3">
      <c r="A220" s="27">
        <f t="shared" si="6"/>
        <v>212</v>
      </c>
      <c r="B220" s="28" t="s">
        <v>839</v>
      </c>
      <c r="C220" s="28" t="s">
        <v>840</v>
      </c>
      <c r="D220" s="29" t="s">
        <v>841</v>
      </c>
      <c r="E220" s="27" t="s">
        <v>569</v>
      </c>
      <c r="F220" s="27">
        <v>1</v>
      </c>
      <c r="G220" s="27" t="s">
        <v>842</v>
      </c>
    </row>
    <row r="221" spans="1:7" ht="16.5" customHeight="1" x14ac:dyDescent="0.3">
      <c r="A221" s="27">
        <f t="shared" si="6"/>
        <v>213</v>
      </c>
      <c r="B221" s="28" t="s">
        <v>843</v>
      </c>
      <c r="C221" s="28" t="s">
        <v>844</v>
      </c>
      <c r="D221" s="29" t="s">
        <v>845</v>
      </c>
      <c r="E221" s="27" t="s">
        <v>569</v>
      </c>
      <c r="F221" s="27">
        <v>1</v>
      </c>
      <c r="G221" s="27" t="s">
        <v>846</v>
      </c>
    </row>
    <row r="222" spans="1:7" ht="16.5" customHeight="1" x14ac:dyDescent="0.3">
      <c r="A222" s="27">
        <f t="shared" si="6"/>
        <v>214</v>
      </c>
      <c r="B222" s="28" t="s">
        <v>847</v>
      </c>
      <c r="C222" s="28" t="s">
        <v>848</v>
      </c>
      <c r="D222" s="29" t="s">
        <v>849</v>
      </c>
      <c r="E222" s="27" t="s">
        <v>569</v>
      </c>
      <c r="F222" s="27">
        <v>1</v>
      </c>
      <c r="G222" s="27" t="s">
        <v>850</v>
      </c>
    </row>
    <row r="223" spans="1:7" ht="16.5" customHeight="1" x14ac:dyDescent="0.3">
      <c r="A223" s="27">
        <f t="shared" si="6"/>
        <v>215</v>
      </c>
      <c r="B223" s="28" t="s">
        <v>851</v>
      </c>
      <c r="C223" s="28" t="s">
        <v>852</v>
      </c>
      <c r="D223" s="29" t="s">
        <v>853</v>
      </c>
      <c r="E223" s="27" t="s">
        <v>569</v>
      </c>
      <c r="F223" s="27">
        <v>1</v>
      </c>
      <c r="G223" s="27" t="s">
        <v>854</v>
      </c>
    </row>
    <row r="224" spans="1:7" ht="16.5" customHeight="1" x14ac:dyDescent="0.3">
      <c r="A224" s="27">
        <f t="shared" si="6"/>
        <v>216</v>
      </c>
      <c r="B224" s="28" t="s">
        <v>855</v>
      </c>
      <c r="C224" s="28" t="s">
        <v>856</v>
      </c>
      <c r="D224" s="29" t="s">
        <v>857</v>
      </c>
      <c r="E224" s="27" t="s">
        <v>569</v>
      </c>
      <c r="F224" s="27">
        <v>1</v>
      </c>
      <c r="G224" s="27" t="s">
        <v>858</v>
      </c>
    </row>
    <row r="225" spans="1:7" ht="16.5" customHeight="1" x14ac:dyDescent="0.3">
      <c r="A225" s="27">
        <f t="shared" si="6"/>
        <v>217</v>
      </c>
      <c r="B225" s="28" t="s">
        <v>859</v>
      </c>
      <c r="C225" s="28" t="s">
        <v>860</v>
      </c>
      <c r="D225" s="29" t="s">
        <v>861</v>
      </c>
      <c r="E225" s="27" t="s">
        <v>569</v>
      </c>
      <c r="F225" s="27">
        <v>1</v>
      </c>
      <c r="G225" s="27" t="s">
        <v>862</v>
      </c>
    </row>
    <row r="226" spans="1:7" ht="16.5" customHeight="1" x14ac:dyDescent="0.3">
      <c r="A226" s="27">
        <f t="shared" si="6"/>
        <v>218</v>
      </c>
      <c r="B226" s="28" t="s">
        <v>863</v>
      </c>
      <c r="C226" s="28" t="s">
        <v>864</v>
      </c>
      <c r="D226" s="29" t="s">
        <v>865</v>
      </c>
      <c r="E226" s="27" t="s">
        <v>569</v>
      </c>
      <c r="F226" s="27">
        <v>1</v>
      </c>
      <c r="G226" s="27" t="s">
        <v>866</v>
      </c>
    </row>
    <row r="227" spans="1:7" ht="16.5" customHeight="1" x14ac:dyDescent="0.3">
      <c r="A227" s="27">
        <f t="shared" si="6"/>
        <v>219</v>
      </c>
      <c r="B227" s="28" t="s">
        <v>867</v>
      </c>
      <c r="C227" s="28" t="s">
        <v>868</v>
      </c>
      <c r="D227" s="29" t="s">
        <v>869</v>
      </c>
      <c r="E227" s="27" t="s">
        <v>569</v>
      </c>
      <c r="F227" s="27">
        <v>1</v>
      </c>
      <c r="G227" s="27" t="s">
        <v>870</v>
      </c>
    </row>
    <row r="228" spans="1:7" ht="16.5" customHeight="1" x14ac:dyDescent="0.3">
      <c r="A228" s="27">
        <f t="shared" si="6"/>
        <v>220</v>
      </c>
      <c r="B228" s="28" t="s">
        <v>871</v>
      </c>
      <c r="C228" s="28" t="s">
        <v>872</v>
      </c>
      <c r="D228" s="29" t="s">
        <v>873</v>
      </c>
      <c r="E228" s="27" t="s">
        <v>569</v>
      </c>
      <c r="F228" s="27">
        <v>1</v>
      </c>
      <c r="G228" s="27" t="s">
        <v>874</v>
      </c>
    </row>
    <row r="229" spans="1:7" ht="16.5" customHeight="1" x14ac:dyDescent="0.3">
      <c r="A229" s="27">
        <f t="shared" si="6"/>
        <v>221</v>
      </c>
      <c r="B229" s="28" t="s">
        <v>875</v>
      </c>
      <c r="C229" s="28" t="s">
        <v>876</v>
      </c>
      <c r="D229" s="29" t="s">
        <v>877</v>
      </c>
      <c r="E229" s="27" t="s">
        <v>569</v>
      </c>
      <c r="F229" s="27">
        <v>1</v>
      </c>
      <c r="G229" s="27" t="s">
        <v>878</v>
      </c>
    </row>
    <row r="230" spans="1:7" ht="16.5" customHeight="1" x14ac:dyDescent="0.3">
      <c r="A230" s="27">
        <f t="shared" si="6"/>
        <v>222</v>
      </c>
      <c r="B230" s="28" t="s">
        <v>879</v>
      </c>
      <c r="C230" s="28" t="s">
        <v>880</v>
      </c>
      <c r="D230" s="29" t="s">
        <v>881</v>
      </c>
      <c r="E230" s="27" t="s">
        <v>569</v>
      </c>
      <c r="F230" s="27">
        <v>1</v>
      </c>
      <c r="G230" s="27" t="s">
        <v>882</v>
      </c>
    </row>
    <row r="231" spans="1:7" ht="16.5" customHeight="1" x14ac:dyDescent="0.3">
      <c r="A231" s="27">
        <f t="shared" si="6"/>
        <v>223</v>
      </c>
      <c r="B231" s="28" t="s">
        <v>883</v>
      </c>
      <c r="C231" s="28" t="s">
        <v>884</v>
      </c>
      <c r="D231" s="29" t="s">
        <v>885</v>
      </c>
      <c r="E231" s="27" t="s">
        <v>569</v>
      </c>
      <c r="F231" s="27">
        <v>1</v>
      </c>
      <c r="G231" s="27" t="s">
        <v>886</v>
      </c>
    </row>
    <row r="232" spans="1:7" ht="16.5" customHeight="1" x14ac:dyDescent="0.3">
      <c r="A232" s="27">
        <f t="shared" si="6"/>
        <v>224</v>
      </c>
      <c r="B232" s="28" t="s">
        <v>887</v>
      </c>
      <c r="C232" s="28" t="s">
        <v>888</v>
      </c>
      <c r="D232" s="29" t="s">
        <v>889</v>
      </c>
      <c r="E232" s="27" t="s">
        <v>569</v>
      </c>
      <c r="F232" s="27">
        <v>1</v>
      </c>
      <c r="G232" s="27" t="s">
        <v>890</v>
      </c>
    </row>
    <row r="233" spans="1:7" ht="16.5" customHeight="1" x14ac:dyDescent="0.3">
      <c r="A233" s="27">
        <f t="shared" si="6"/>
        <v>225</v>
      </c>
      <c r="B233" s="28" t="s">
        <v>891</v>
      </c>
      <c r="C233" s="28" t="s">
        <v>892</v>
      </c>
      <c r="D233" s="29" t="s">
        <v>893</v>
      </c>
      <c r="E233" s="27" t="s">
        <v>569</v>
      </c>
      <c r="F233" s="27">
        <v>1</v>
      </c>
      <c r="G233" s="27" t="s">
        <v>894</v>
      </c>
    </row>
    <row r="234" spans="1:7" ht="16.5" customHeight="1" x14ac:dyDescent="0.3">
      <c r="A234" s="27">
        <f t="shared" si="6"/>
        <v>226</v>
      </c>
      <c r="B234" s="28" t="s">
        <v>895</v>
      </c>
      <c r="C234" s="28" t="s">
        <v>896</v>
      </c>
      <c r="D234" s="29" t="s">
        <v>897</v>
      </c>
      <c r="E234" s="27" t="s">
        <v>87</v>
      </c>
      <c r="F234" s="27">
        <v>2</v>
      </c>
      <c r="G234" s="27" t="s">
        <v>1586</v>
      </c>
    </row>
    <row r="235" spans="1:7" ht="16.5" customHeight="1" x14ac:dyDescent="0.3">
      <c r="A235" s="27">
        <f t="shared" si="6"/>
        <v>227</v>
      </c>
      <c r="B235" s="28" t="s">
        <v>898</v>
      </c>
      <c r="C235" s="28" t="s">
        <v>899</v>
      </c>
      <c r="D235" s="29" t="s">
        <v>900</v>
      </c>
      <c r="E235" s="27" t="s">
        <v>569</v>
      </c>
      <c r="F235" s="27">
        <v>1</v>
      </c>
      <c r="G235" s="27" t="s">
        <v>901</v>
      </c>
    </row>
    <row r="236" spans="1:7" ht="16.5" customHeight="1" x14ac:dyDescent="0.3">
      <c r="A236" s="27">
        <f t="shared" si="6"/>
        <v>228</v>
      </c>
      <c r="B236" s="28" t="s">
        <v>902</v>
      </c>
      <c r="C236" s="28" t="s">
        <v>903</v>
      </c>
      <c r="D236" s="29" t="s">
        <v>904</v>
      </c>
      <c r="E236" s="27" t="s">
        <v>569</v>
      </c>
      <c r="F236" s="27">
        <v>1</v>
      </c>
      <c r="G236" s="27" t="s">
        <v>905</v>
      </c>
    </row>
    <row r="237" spans="1:7" ht="16.5" customHeight="1" x14ac:dyDescent="0.3">
      <c r="A237" s="27">
        <f t="shared" si="6"/>
        <v>229</v>
      </c>
      <c r="B237" s="28" t="s">
        <v>906</v>
      </c>
      <c r="C237" s="28" t="s">
        <v>907</v>
      </c>
      <c r="D237" s="29" t="s">
        <v>908</v>
      </c>
      <c r="E237" s="27" t="s">
        <v>569</v>
      </c>
      <c r="F237" s="27">
        <v>1</v>
      </c>
      <c r="G237" s="27" t="s">
        <v>909</v>
      </c>
    </row>
    <row r="238" spans="1:7" ht="16.5" customHeight="1" x14ac:dyDescent="0.3">
      <c r="A238" s="27">
        <f t="shared" si="6"/>
        <v>230</v>
      </c>
      <c r="B238" s="28" t="s">
        <v>910</v>
      </c>
      <c r="C238" s="28" t="s">
        <v>911</v>
      </c>
      <c r="D238" s="29" t="s">
        <v>912</v>
      </c>
      <c r="E238" s="27" t="s">
        <v>569</v>
      </c>
      <c r="F238" s="27">
        <v>1</v>
      </c>
      <c r="G238" s="27" t="s">
        <v>913</v>
      </c>
    </row>
    <row r="239" spans="1:7" ht="16.5" customHeight="1" x14ac:dyDescent="0.3">
      <c r="A239" s="27">
        <f t="shared" si="6"/>
        <v>231</v>
      </c>
      <c r="B239" s="28" t="s">
        <v>914</v>
      </c>
      <c r="C239" s="28" t="s">
        <v>915</v>
      </c>
      <c r="D239" s="29" t="s">
        <v>916</v>
      </c>
      <c r="E239" s="27" t="s">
        <v>569</v>
      </c>
      <c r="F239" s="27">
        <v>1</v>
      </c>
      <c r="G239" s="27" t="s">
        <v>917</v>
      </c>
    </row>
    <row r="240" spans="1:7" ht="16.5" customHeight="1" x14ac:dyDescent="0.3">
      <c r="A240" s="27">
        <f t="shared" si="6"/>
        <v>232</v>
      </c>
      <c r="B240" s="28" t="s">
        <v>918</v>
      </c>
      <c r="C240" s="28" t="s">
        <v>919</v>
      </c>
      <c r="D240" s="29" t="s">
        <v>920</v>
      </c>
      <c r="E240" s="27" t="s">
        <v>569</v>
      </c>
      <c r="F240" s="27">
        <v>1</v>
      </c>
      <c r="G240" s="27" t="s">
        <v>921</v>
      </c>
    </row>
    <row r="241" spans="1:7" ht="16.5" customHeight="1" x14ac:dyDescent="0.3">
      <c r="A241" s="27">
        <f t="shared" si="6"/>
        <v>233</v>
      </c>
      <c r="B241" s="28" t="s">
        <v>922</v>
      </c>
      <c r="C241" s="28" t="s">
        <v>923</v>
      </c>
      <c r="D241" s="29">
        <v>67034356</v>
      </c>
      <c r="E241" s="27" t="s">
        <v>569</v>
      </c>
      <c r="F241" s="27">
        <v>1</v>
      </c>
      <c r="G241" s="27" t="s">
        <v>924</v>
      </c>
    </row>
    <row r="242" spans="1:7" ht="16.5" customHeight="1" x14ac:dyDescent="0.3">
      <c r="A242" s="27">
        <f t="shared" si="6"/>
        <v>234</v>
      </c>
      <c r="B242" s="28" t="s">
        <v>925</v>
      </c>
      <c r="C242" s="28" t="s">
        <v>926</v>
      </c>
      <c r="D242" s="29" t="s">
        <v>927</v>
      </c>
      <c r="E242" s="27" t="s">
        <v>569</v>
      </c>
      <c r="F242" s="27">
        <v>1</v>
      </c>
      <c r="G242" s="27" t="s">
        <v>928</v>
      </c>
    </row>
    <row r="243" spans="1:7" ht="16.5" customHeight="1" x14ac:dyDescent="0.3">
      <c r="A243" s="27">
        <f t="shared" si="6"/>
        <v>235</v>
      </c>
      <c r="B243" s="28" t="s">
        <v>929</v>
      </c>
      <c r="C243" s="28" t="s">
        <v>930</v>
      </c>
      <c r="D243" s="29" t="s">
        <v>931</v>
      </c>
      <c r="E243" s="27" t="s">
        <v>569</v>
      </c>
      <c r="F243" s="27">
        <v>1</v>
      </c>
      <c r="G243" s="27" t="s">
        <v>932</v>
      </c>
    </row>
    <row r="244" spans="1:7" ht="16.5" customHeight="1" x14ac:dyDescent="0.3">
      <c r="A244" s="27">
        <f t="shared" si="6"/>
        <v>236</v>
      </c>
      <c r="B244" s="28" t="s">
        <v>933</v>
      </c>
      <c r="C244" s="28" t="s">
        <v>934</v>
      </c>
      <c r="D244" s="29" t="s">
        <v>935</v>
      </c>
      <c r="E244" s="27" t="s">
        <v>569</v>
      </c>
      <c r="F244" s="27">
        <v>1</v>
      </c>
      <c r="G244" s="27" t="s">
        <v>936</v>
      </c>
    </row>
    <row r="245" spans="1:7" ht="16.5" customHeight="1" x14ac:dyDescent="0.3">
      <c r="A245" s="27">
        <f t="shared" si="6"/>
        <v>237</v>
      </c>
      <c r="B245" s="28" t="s">
        <v>937</v>
      </c>
      <c r="C245" s="28" t="s">
        <v>938</v>
      </c>
      <c r="D245" s="29" t="s">
        <v>939</v>
      </c>
      <c r="E245" s="27" t="s">
        <v>569</v>
      </c>
      <c r="F245" s="27">
        <v>1</v>
      </c>
      <c r="G245" s="27" t="s">
        <v>940</v>
      </c>
    </row>
    <row r="246" spans="1:7" ht="16.5" customHeight="1" x14ac:dyDescent="0.3">
      <c r="A246" s="27">
        <f t="shared" si="6"/>
        <v>238</v>
      </c>
      <c r="B246" s="28" t="s">
        <v>941</v>
      </c>
      <c r="C246" s="28" t="s">
        <v>942</v>
      </c>
      <c r="D246" s="29" t="s">
        <v>943</v>
      </c>
      <c r="E246" s="27" t="s">
        <v>569</v>
      </c>
      <c r="F246" s="27">
        <v>1</v>
      </c>
      <c r="G246" s="27" t="s">
        <v>944</v>
      </c>
    </row>
    <row r="247" spans="1:7" ht="16.5" customHeight="1" x14ac:dyDescent="0.3">
      <c r="A247" s="27">
        <f t="shared" si="6"/>
        <v>239</v>
      </c>
      <c r="B247" s="28" t="s">
        <v>945</v>
      </c>
      <c r="C247" s="28" t="s">
        <v>946</v>
      </c>
      <c r="D247" s="29" t="s">
        <v>947</v>
      </c>
      <c r="E247" s="27" t="s">
        <v>569</v>
      </c>
      <c r="F247" s="27">
        <v>1</v>
      </c>
      <c r="G247" s="27" t="s">
        <v>948</v>
      </c>
    </row>
    <row r="248" spans="1:7" ht="16.5" customHeight="1" x14ac:dyDescent="0.3">
      <c r="A248" s="27">
        <f t="shared" si="6"/>
        <v>240</v>
      </c>
      <c r="B248" s="28" t="s">
        <v>949</v>
      </c>
      <c r="C248" s="28" t="s">
        <v>950</v>
      </c>
      <c r="D248" s="29" t="s">
        <v>951</v>
      </c>
      <c r="E248" s="27" t="s">
        <v>569</v>
      </c>
      <c r="F248" s="27">
        <v>1</v>
      </c>
      <c r="G248" s="27" t="s">
        <v>952</v>
      </c>
    </row>
    <row r="249" spans="1:7" ht="16.5" customHeight="1" x14ac:dyDescent="0.3">
      <c r="A249" s="27">
        <f t="shared" si="6"/>
        <v>241</v>
      </c>
      <c r="B249" s="28" t="s">
        <v>953</v>
      </c>
      <c r="C249" s="28" t="s">
        <v>954</v>
      </c>
      <c r="D249" s="29" t="s">
        <v>955</v>
      </c>
      <c r="E249" s="27" t="s">
        <v>569</v>
      </c>
      <c r="F249" s="27">
        <v>1</v>
      </c>
      <c r="G249" s="27" t="s">
        <v>956</v>
      </c>
    </row>
    <row r="250" spans="1:7" ht="16.5" customHeight="1" x14ac:dyDescent="0.3">
      <c r="A250" s="27">
        <f t="shared" si="6"/>
        <v>242</v>
      </c>
      <c r="B250" s="28" t="s">
        <v>957</v>
      </c>
      <c r="C250" s="28" t="s">
        <v>958</v>
      </c>
      <c r="D250" s="29" t="s">
        <v>959</v>
      </c>
      <c r="E250" s="27" t="s">
        <v>569</v>
      </c>
      <c r="F250" s="27">
        <v>1</v>
      </c>
      <c r="G250" s="27" t="s">
        <v>960</v>
      </c>
    </row>
    <row r="251" spans="1:7" ht="16.5" customHeight="1" x14ac:dyDescent="0.3">
      <c r="A251" s="27">
        <f t="shared" si="6"/>
        <v>243</v>
      </c>
      <c r="B251" s="28" t="s">
        <v>961</v>
      </c>
      <c r="C251" s="28" t="s">
        <v>962</v>
      </c>
      <c r="D251" s="29">
        <v>67058938</v>
      </c>
      <c r="E251" s="27" t="s">
        <v>569</v>
      </c>
      <c r="F251" s="27">
        <v>1</v>
      </c>
      <c r="G251" s="27" t="s">
        <v>963</v>
      </c>
    </row>
    <row r="252" spans="1:7" ht="16.5" customHeight="1" x14ac:dyDescent="0.3">
      <c r="A252" s="27">
        <f t="shared" si="6"/>
        <v>244</v>
      </c>
      <c r="B252" s="28" t="s">
        <v>964</v>
      </c>
      <c r="C252" s="28" t="s">
        <v>965</v>
      </c>
      <c r="D252" s="29" t="s">
        <v>966</v>
      </c>
      <c r="E252" s="27" t="s">
        <v>569</v>
      </c>
      <c r="F252" s="27">
        <v>1</v>
      </c>
      <c r="G252" s="27" t="s">
        <v>967</v>
      </c>
    </row>
    <row r="253" spans="1:7" ht="16.5" customHeight="1" x14ac:dyDescent="0.3">
      <c r="A253" s="27">
        <f t="shared" si="6"/>
        <v>245</v>
      </c>
      <c r="B253" s="28" t="s">
        <v>968</v>
      </c>
      <c r="C253" s="28" t="s">
        <v>969</v>
      </c>
      <c r="D253" s="29" t="s">
        <v>970</v>
      </c>
      <c r="E253" s="27" t="s">
        <v>569</v>
      </c>
      <c r="F253" s="27">
        <v>1</v>
      </c>
      <c r="G253" s="27" t="s">
        <v>971</v>
      </c>
    </row>
    <row r="254" spans="1:7" ht="16.5" customHeight="1" x14ac:dyDescent="0.3">
      <c r="A254" s="27">
        <f t="shared" si="6"/>
        <v>246</v>
      </c>
      <c r="B254" s="28" t="s">
        <v>972</v>
      </c>
      <c r="C254" s="28" t="s">
        <v>973</v>
      </c>
      <c r="D254" s="29" t="s">
        <v>974</v>
      </c>
      <c r="E254" s="27" t="s">
        <v>569</v>
      </c>
      <c r="F254" s="27">
        <v>1</v>
      </c>
      <c r="G254" s="27" t="s">
        <v>975</v>
      </c>
    </row>
    <row r="255" spans="1:7" ht="16.5" customHeight="1" x14ac:dyDescent="0.3">
      <c r="A255" s="27">
        <f t="shared" si="6"/>
        <v>247</v>
      </c>
      <c r="B255" s="28" t="s">
        <v>976</v>
      </c>
      <c r="C255" s="28" t="s">
        <v>977</v>
      </c>
      <c r="D255" s="29" t="s">
        <v>978</v>
      </c>
      <c r="E255" s="27" t="s">
        <v>569</v>
      </c>
      <c r="F255" s="27">
        <v>1</v>
      </c>
      <c r="G255" s="27" t="s">
        <v>979</v>
      </c>
    </row>
    <row r="256" spans="1:7" ht="16.5" customHeight="1" x14ac:dyDescent="0.3">
      <c r="A256" s="27">
        <f t="shared" si="6"/>
        <v>248</v>
      </c>
      <c r="B256" s="28" t="s">
        <v>980</v>
      </c>
      <c r="C256" s="28" t="s">
        <v>981</v>
      </c>
      <c r="D256" s="29" t="s">
        <v>982</v>
      </c>
      <c r="E256" s="27" t="s">
        <v>569</v>
      </c>
      <c r="F256" s="27">
        <v>1</v>
      </c>
      <c r="G256" s="27" t="s">
        <v>983</v>
      </c>
    </row>
    <row r="257" spans="1:7" ht="16.5" customHeight="1" x14ac:dyDescent="0.3">
      <c r="A257" s="27">
        <f t="shared" si="6"/>
        <v>249</v>
      </c>
      <c r="B257" s="28" t="s">
        <v>984</v>
      </c>
      <c r="C257" s="28" t="s">
        <v>985</v>
      </c>
      <c r="D257" s="29" t="s">
        <v>986</v>
      </c>
      <c r="E257" s="27" t="s">
        <v>569</v>
      </c>
      <c r="F257" s="27">
        <v>1</v>
      </c>
      <c r="G257" s="27" t="s">
        <v>987</v>
      </c>
    </row>
    <row r="258" spans="1:7" ht="16.5" customHeight="1" x14ac:dyDescent="0.3">
      <c r="A258" s="27">
        <f t="shared" si="6"/>
        <v>250</v>
      </c>
      <c r="B258" s="28" t="s">
        <v>988</v>
      </c>
      <c r="C258" s="28" t="s">
        <v>989</v>
      </c>
      <c r="D258" s="29" t="s">
        <v>990</v>
      </c>
      <c r="E258" s="27" t="s">
        <v>569</v>
      </c>
      <c r="F258" s="27">
        <v>1</v>
      </c>
      <c r="G258" s="27" t="s">
        <v>991</v>
      </c>
    </row>
    <row r="259" spans="1:7" ht="16.5" customHeight="1" x14ac:dyDescent="0.3">
      <c r="A259" s="27">
        <f t="shared" si="6"/>
        <v>251</v>
      </c>
      <c r="B259" s="28" t="s">
        <v>992</v>
      </c>
      <c r="C259" s="28" t="s">
        <v>993</v>
      </c>
      <c r="D259" s="29" t="s">
        <v>994</v>
      </c>
      <c r="E259" s="27" t="s">
        <v>569</v>
      </c>
      <c r="F259" s="27">
        <v>1</v>
      </c>
      <c r="G259" s="27" t="s">
        <v>995</v>
      </c>
    </row>
    <row r="260" spans="1:7" ht="16.5" customHeight="1" x14ac:dyDescent="0.3">
      <c r="A260" s="27">
        <f t="shared" si="6"/>
        <v>252</v>
      </c>
      <c r="B260" s="28" t="s">
        <v>996</v>
      </c>
      <c r="C260" s="28" t="s">
        <v>997</v>
      </c>
      <c r="D260" s="29" t="s">
        <v>998</v>
      </c>
      <c r="E260" s="27" t="s">
        <v>569</v>
      </c>
      <c r="F260" s="27">
        <v>1</v>
      </c>
      <c r="G260" s="27" t="s">
        <v>999</v>
      </c>
    </row>
    <row r="261" spans="1:7" ht="16.5" customHeight="1" x14ac:dyDescent="0.3">
      <c r="A261" s="27">
        <f t="shared" ref="A261:A324" si="7">IF(B261&lt;&gt;"",ROW()-8,"")</f>
        <v>253</v>
      </c>
      <c r="B261" s="28" t="s">
        <v>1000</v>
      </c>
      <c r="C261" s="28" t="s">
        <v>1001</v>
      </c>
      <c r="D261" s="29" t="s">
        <v>1002</v>
      </c>
      <c r="E261" s="27" t="s">
        <v>569</v>
      </c>
      <c r="F261" s="27">
        <v>1</v>
      </c>
      <c r="G261" s="27" t="s">
        <v>1003</v>
      </c>
    </row>
    <row r="262" spans="1:7" ht="16.5" customHeight="1" x14ac:dyDescent="0.3">
      <c r="A262" s="27">
        <f t="shared" si="7"/>
        <v>254</v>
      </c>
      <c r="B262" s="28" t="s">
        <v>1004</v>
      </c>
      <c r="C262" s="28" t="s">
        <v>1005</v>
      </c>
      <c r="D262" s="29" t="s">
        <v>1006</v>
      </c>
      <c r="E262" s="27" t="s">
        <v>569</v>
      </c>
      <c r="F262" s="27">
        <v>1</v>
      </c>
      <c r="G262" s="27" t="s">
        <v>1007</v>
      </c>
    </row>
    <row r="263" spans="1:7" ht="16.5" customHeight="1" x14ac:dyDescent="0.3">
      <c r="A263" s="27">
        <f t="shared" si="7"/>
        <v>255</v>
      </c>
      <c r="B263" s="28" t="s">
        <v>1008</v>
      </c>
      <c r="C263" s="28" t="s">
        <v>1009</v>
      </c>
      <c r="D263" s="29" t="s">
        <v>1010</v>
      </c>
      <c r="E263" s="27" t="s">
        <v>569</v>
      </c>
      <c r="F263" s="27">
        <v>1</v>
      </c>
      <c r="G263" s="27" t="s">
        <v>1011</v>
      </c>
    </row>
    <row r="264" spans="1:7" ht="16.5" customHeight="1" x14ac:dyDescent="0.3">
      <c r="A264" s="27">
        <f t="shared" si="7"/>
        <v>256</v>
      </c>
      <c r="B264" s="28" t="s">
        <v>1012</v>
      </c>
      <c r="C264" s="28" t="s">
        <v>1013</v>
      </c>
      <c r="D264" s="29" t="s">
        <v>1014</v>
      </c>
      <c r="E264" s="27" t="s">
        <v>569</v>
      </c>
      <c r="F264" s="27">
        <v>1</v>
      </c>
      <c r="G264" s="27" t="s">
        <v>1015</v>
      </c>
    </row>
    <row r="265" spans="1:7" ht="16.5" customHeight="1" x14ac:dyDescent="0.3">
      <c r="A265" s="27">
        <f t="shared" si="7"/>
        <v>257</v>
      </c>
      <c r="B265" s="28" t="s">
        <v>1016</v>
      </c>
      <c r="C265" s="28" t="s">
        <v>1017</v>
      </c>
      <c r="D265" s="29" t="s">
        <v>1018</v>
      </c>
      <c r="E265" s="27" t="s">
        <v>569</v>
      </c>
      <c r="F265" s="27">
        <v>1</v>
      </c>
      <c r="G265" s="27" t="s">
        <v>1019</v>
      </c>
    </row>
    <row r="266" spans="1:7" ht="16.5" customHeight="1" x14ac:dyDescent="0.3">
      <c r="A266" s="27">
        <f t="shared" si="7"/>
        <v>258</v>
      </c>
      <c r="B266" s="28" t="s">
        <v>1020</v>
      </c>
      <c r="C266" s="28">
        <v>29.110707300000001</v>
      </c>
      <c r="D266" s="29" t="s">
        <v>1021</v>
      </c>
      <c r="E266" s="27" t="s">
        <v>569</v>
      </c>
      <c r="F266" s="27">
        <v>1</v>
      </c>
      <c r="G266" s="27" t="s">
        <v>1022</v>
      </c>
    </row>
    <row r="267" spans="1:7" ht="16.5" customHeight="1" x14ac:dyDescent="0.3">
      <c r="A267" s="27">
        <f t="shared" si="7"/>
        <v>259</v>
      </c>
      <c r="B267" s="28" t="s">
        <v>1023</v>
      </c>
      <c r="C267" s="28" t="s">
        <v>1024</v>
      </c>
      <c r="D267" s="29" t="s">
        <v>1025</v>
      </c>
      <c r="E267" s="27" t="s">
        <v>569</v>
      </c>
      <c r="F267" s="27">
        <v>2</v>
      </c>
      <c r="G267" s="27" t="s">
        <v>1026</v>
      </c>
    </row>
    <row r="268" spans="1:7" ht="16.5" customHeight="1" x14ac:dyDescent="0.3">
      <c r="A268" s="27">
        <f t="shared" si="7"/>
        <v>260</v>
      </c>
      <c r="B268" s="28" t="s">
        <v>1027</v>
      </c>
      <c r="C268" s="28" t="s">
        <v>1028</v>
      </c>
      <c r="D268" s="29" t="s">
        <v>1029</v>
      </c>
      <c r="E268" s="27" t="s">
        <v>569</v>
      </c>
      <c r="F268" s="27">
        <v>2</v>
      </c>
      <c r="G268" s="27" t="s">
        <v>1030</v>
      </c>
    </row>
    <row r="269" spans="1:7" ht="16.5" customHeight="1" x14ac:dyDescent="0.3">
      <c r="A269" s="27">
        <f t="shared" si="7"/>
        <v>261</v>
      </c>
      <c r="B269" s="28" t="s">
        <v>1031</v>
      </c>
      <c r="C269" s="28" t="s">
        <v>1032</v>
      </c>
      <c r="D269" s="29" t="s">
        <v>1033</v>
      </c>
      <c r="E269" s="27" t="s">
        <v>87</v>
      </c>
      <c r="F269" s="27">
        <v>2</v>
      </c>
      <c r="G269" s="27" t="s">
        <v>1587</v>
      </c>
    </row>
    <row r="270" spans="1:7" ht="16.5" customHeight="1" x14ac:dyDescent="0.3">
      <c r="A270" s="27">
        <f t="shared" si="7"/>
        <v>262</v>
      </c>
      <c r="B270" s="28" t="s">
        <v>1034</v>
      </c>
      <c r="C270" s="28" t="s">
        <v>1035</v>
      </c>
      <c r="D270" s="29" t="s">
        <v>1036</v>
      </c>
      <c r="E270" s="27" t="s">
        <v>569</v>
      </c>
      <c r="F270" s="27">
        <v>1</v>
      </c>
      <c r="G270" s="27" t="s">
        <v>1037</v>
      </c>
    </row>
    <row r="271" spans="1:7" ht="16.5" customHeight="1" x14ac:dyDescent="0.3">
      <c r="A271" s="27">
        <f t="shared" si="7"/>
        <v>263</v>
      </c>
      <c r="B271" s="28" t="s">
        <v>1038</v>
      </c>
      <c r="C271" s="28" t="s">
        <v>1039</v>
      </c>
      <c r="D271" s="29" t="s">
        <v>1040</v>
      </c>
      <c r="E271" s="27" t="s">
        <v>569</v>
      </c>
      <c r="F271" s="27">
        <v>1</v>
      </c>
      <c r="G271" s="27" t="s">
        <v>1041</v>
      </c>
    </row>
    <row r="272" spans="1:7" ht="16.5" customHeight="1" x14ac:dyDescent="0.3">
      <c r="A272" s="27">
        <f t="shared" si="7"/>
        <v>264</v>
      </c>
      <c r="B272" s="28" t="s">
        <v>1042</v>
      </c>
      <c r="C272" s="28" t="s">
        <v>1043</v>
      </c>
      <c r="D272" s="29" t="s">
        <v>1044</v>
      </c>
      <c r="E272" s="27" t="s">
        <v>569</v>
      </c>
      <c r="F272" s="27">
        <v>1</v>
      </c>
      <c r="G272" s="27" t="s">
        <v>1045</v>
      </c>
    </row>
    <row r="273" spans="1:7" ht="16.5" customHeight="1" x14ac:dyDescent="0.3">
      <c r="A273" s="27">
        <f t="shared" si="7"/>
        <v>265</v>
      </c>
      <c r="B273" s="28" t="s">
        <v>1046</v>
      </c>
      <c r="C273" s="28" t="s">
        <v>1047</v>
      </c>
      <c r="D273" s="29" t="s">
        <v>1048</v>
      </c>
      <c r="E273" s="27" t="s">
        <v>569</v>
      </c>
      <c r="F273" s="27">
        <v>1</v>
      </c>
      <c r="G273" s="27" t="s">
        <v>1049</v>
      </c>
    </row>
    <row r="274" spans="1:7" ht="16.5" customHeight="1" x14ac:dyDescent="0.3">
      <c r="A274" s="27">
        <f t="shared" si="7"/>
        <v>266</v>
      </c>
      <c r="B274" s="28" t="s">
        <v>1050</v>
      </c>
      <c r="C274" s="28" t="s">
        <v>1051</v>
      </c>
      <c r="D274" s="29" t="s">
        <v>1052</v>
      </c>
      <c r="E274" s="27" t="s">
        <v>569</v>
      </c>
      <c r="F274" s="27">
        <v>1</v>
      </c>
      <c r="G274" s="27" t="s">
        <v>1053</v>
      </c>
    </row>
    <row r="275" spans="1:7" ht="16.5" customHeight="1" x14ac:dyDescent="0.3">
      <c r="A275" s="27">
        <f t="shared" si="7"/>
        <v>267</v>
      </c>
      <c r="B275" s="28" t="s">
        <v>1054</v>
      </c>
      <c r="C275" s="28" t="s">
        <v>1055</v>
      </c>
      <c r="D275" s="29" t="s">
        <v>1056</v>
      </c>
      <c r="E275" s="27" t="s">
        <v>569</v>
      </c>
      <c r="F275" s="27">
        <v>1</v>
      </c>
      <c r="G275" s="27" t="s">
        <v>1057</v>
      </c>
    </row>
    <row r="276" spans="1:7" ht="16.5" customHeight="1" x14ac:dyDescent="0.3">
      <c r="A276" s="27">
        <f t="shared" si="7"/>
        <v>268</v>
      </c>
      <c r="B276" s="28" t="s">
        <v>1058</v>
      </c>
      <c r="C276" s="28">
        <v>88.110124299999995</v>
      </c>
      <c r="D276" s="29" t="s">
        <v>1059</v>
      </c>
      <c r="E276" s="27" t="s">
        <v>569</v>
      </c>
      <c r="F276" s="27">
        <v>1</v>
      </c>
      <c r="G276" s="27" t="s">
        <v>1060</v>
      </c>
    </row>
    <row r="277" spans="1:7" ht="16.5" customHeight="1" x14ac:dyDescent="0.3">
      <c r="A277" s="27">
        <f t="shared" si="7"/>
        <v>269</v>
      </c>
      <c r="B277" s="28" t="s">
        <v>1061</v>
      </c>
      <c r="C277" s="28">
        <v>72.969829000000004</v>
      </c>
      <c r="D277" s="29" t="s">
        <v>1062</v>
      </c>
      <c r="E277" s="27" t="s">
        <v>569</v>
      </c>
      <c r="F277" s="27">
        <v>1</v>
      </c>
      <c r="G277" s="27" t="s">
        <v>1063</v>
      </c>
    </row>
    <row r="278" spans="1:7" ht="16.5" customHeight="1" x14ac:dyDescent="0.3">
      <c r="A278" s="27">
        <f t="shared" si="7"/>
        <v>270</v>
      </c>
      <c r="B278" s="28" t="s">
        <v>1064</v>
      </c>
      <c r="C278" s="28" t="s">
        <v>1065</v>
      </c>
      <c r="D278" s="29" t="s">
        <v>1066</v>
      </c>
      <c r="E278" s="27" t="s">
        <v>569</v>
      </c>
      <c r="F278" s="27">
        <v>1</v>
      </c>
      <c r="G278" s="27" t="s">
        <v>1067</v>
      </c>
    </row>
    <row r="279" spans="1:7" ht="16.5" customHeight="1" x14ac:dyDescent="0.3">
      <c r="A279" s="27">
        <f t="shared" si="7"/>
        <v>271</v>
      </c>
      <c r="B279" s="28" t="s">
        <v>1068</v>
      </c>
      <c r="C279" s="28" t="s">
        <v>1069</v>
      </c>
      <c r="D279" s="29" t="s">
        <v>1070</v>
      </c>
      <c r="E279" s="27" t="s">
        <v>569</v>
      </c>
      <c r="F279" s="27">
        <v>1</v>
      </c>
      <c r="G279" s="27" t="s">
        <v>1071</v>
      </c>
    </row>
    <row r="280" spans="1:7" ht="16.5" customHeight="1" x14ac:dyDescent="0.3">
      <c r="A280" s="27">
        <f t="shared" si="7"/>
        <v>272</v>
      </c>
      <c r="B280" s="28" t="s">
        <v>1072</v>
      </c>
      <c r="C280" s="28" t="s">
        <v>1073</v>
      </c>
      <c r="D280" s="29" t="s">
        <v>1074</v>
      </c>
      <c r="E280" s="27" t="s">
        <v>569</v>
      </c>
      <c r="F280" s="27">
        <v>1</v>
      </c>
      <c r="G280" s="27" t="s">
        <v>1075</v>
      </c>
    </row>
    <row r="281" spans="1:7" ht="16.5" customHeight="1" x14ac:dyDescent="0.3">
      <c r="A281" s="27">
        <f t="shared" si="7"/>
        <v>273</v>
      </c>
      <c r="B281" s="28" t="s">
        <v>1076</v>
      </c>
      <c r="C281" s="28" t="s">
        <v>1077</v>
      </c>
      <c r="D281" s="29" t="s">
        <v>1078</v>
      </c>
      <c r="E281" s="27" t="s">
        <v>569</v>
      </c>
      <c r="F281" s="27">
        <v>1</v>
      </c>
      <c r="G281" s="27" t="s">
        <v>1079</v>
      </c>
    </row>
    <row r="282" spans="1:7" ht="16.5" customHeight="1" x14ac:dyDescent="0.3">
      <c r="A282" s="27">
        <f t="shared" si="7"/>
        <v>274</v>
      </c>
      <c r="B282" s="28" t="s">
        <v>1080</v>
      </c>
      <c r="C282" s="28" t="s">
        <v>1081</v>
      </c>
      <c r="D282" s="29" t="s">
        <v>1082</v>
      </c>
      <c r="E282" s="27" t="s">
        <v>569</v>
      </c>
      <c r="F282" s="27">
        <v>1</v>
      </c>
      <c r="G282" s="27" t="s">
        <v>1083</v>
      </c>
    </row>
    <row r="283" spans="1:7" ht="16.5" customHeight="1" x14ac:dyDescent="0.3">
      <c r="A283" s="27">
        <f t="shared" si="7"/>
        <v>275</v>
      </c>
      <c r="B283" s="28" t="s">
        <v>1084</v>
      </c>
      <c r="C283" s="28" t="s">
        <v>1085</v>
      </c>
      <c r="D283" s="29" t="s">
        <v>1086</v>
      </c>
      <c r="E283" s="27" t="s">
        <v>569</v>
      </c>
      <c r="F283" s="27">
        <v>1</v>
      </c>
      <c r="G283" s="27" t="s">
        <v>1087</v>
      </c>
    </row>
    <row r="284" spans="1:7" ht="16.5" customHeight="1" x14ac:dyDescent="0.3">
      <c r="A284" s="27">
        <f t="shared" si="7"/>
        <v>276</v>
      </c>
      <c r="B284" s="28" t="s">
        <v>1088</v>
      </c>
      <c r="C284" s="28" t="s">
        <v>1089</v>
      </c>
      <c r="D284" s="29" t="s">
        <v>1090</v>
      </c>
      <c r="E284" s="27" t="s">
        <v>569</v>
      </c>
      <c r="F284" s="27">
        <v>1</v>
      </c>
      <c r="G284" s="27" t="s">
        <v>1091</v>
      </c>
    </row>
    <row r="285" spans="1:7" ht="16.5" customHeight="1" x14ac:dyDescent="0.3">
      <c r="A285" s="27">
        <f t="shared" si="7"/>
        <v>277</v>
      </c>
      <c r="B285" s="28" t="s">
        <v>1092</v>
      </c>
      <c r="C285" s="28" t="s">
        <v>1093</v>
      </c>
      <c r="D285" s="29" t="s">
        <v>1094</v>
      </c>
      <c r="E285" s="27" t="s">
        <v>569</v>
      </c>
      <c r="F285" s="27">
        <v>1</v>
      </c>
      <c r="G285" s="27" t="s">
        <v>1095</v>
      </c>
    </row>
    <row r="286" spans="1:7" ht="16.5" customHeight="1" x14ac:dyDescent="0.3">
      <c r="A286" s="27">
        <f t="shared" si="7"/>
        <v>278</v>
      </c>
      <c r="B286" s="28" t="s">
        <v>1096</v>
      </c>
      <c r="C286" s="28" t="s">
        <v>1097</v>
      </c>
      <c r="D286" s="29" t="s">
        <v>1098</v>
      </c>
      <c r="E286" s="27" t="s">
        <v>569</v>
      </c>
      <c r="F286" s="27">
        <v>1</v>
      </c>
      <c r="G286" s="27" t="s">
        <v>1099</v>
      </c>
    </row>
    <row r="287" spans="1:7" ht="16.5" customHeight="1" x14ac:dyDescent="0.3">
      <c r="A287" s="27">
        <f t="shared" si="7"/>
        <v>279</v>
      </c>
      <c r="B287" s="28" t="s">
        <v>1100</v>
      </c>
      <c r="C287" s="28" t="s">
        <v>1101</v>
      </c>
      <c r="D287" s="29" t="s">
        <v>1102</v>
      </c>
      <c r="E287" s="27" t="s">
        <v>569</v>
      </c>
      <c r="F287" s="27">
        <v>1</v>
      </c>
      <c r="G287" s="27" t="s">
        <v>1103</v>
      </c>
    </row>
    <row r="288" spans="1:7" ht="16.5" customHeight="1" x14ac:dyDescent="0.3">
      <c r="A288" s="27">
        <f t="shared" si="7"/>
        <v>280</v>
      </c>
      <c r="B288" s="28" t="s">
        <v>1104</v>
      </c>
      <c r="C288" s="28" t="s">
        <v>1105</v>
      </c>
      <c r="D288" s="29" t="s">
        <v>1106</v>
      </c>
      <c r="E288" s="27" t="s">
        <v>569</v>
      </c>
      <c r="F288" s="27">
        <v>1</v>
      </c>
      <c r="G288" s="27" t="s">
        <v>1107</v>
      </c>
    </row>
    <row r="289" spans="1:7" ht="16.5" customHeight="1" x14ac:dyDescent="0.3">
      <c r="A289" s="27">
        <f t="shared" si="7"/>
        <v>281</v>
      </c>
      <c r="B289" s="28" t="s">
        <v>1108</v>
      </c>
      <c r="C289" s="28" t="s">
        <v>1109</v>
      </c>
      <c r="D289" s="29" t="s">
        <v>1110</v>
      </c>
      <c r="E289" s="27" t="s">
        <v>569</v>
      </c>
      <c r="F289" s="27">
        <v>1</v>
      </c>
      <c r="G289" s="27" t="s">
        <v>1111</v>
      </c>
    </row>
    <row r="290" spans="1:7" ht="16.5" customHeight="1" x14ac:dyDescent="0.3">
      <c r="A290" s="27">
        <f t="shared" si="7"/>
        <v>282</v>
      </c>
      <c r="B290" s="28" t="s">
        <v>1112</v>
      </c>
      <c r="C290" s="28" t="s">
        <v>1113</v>
      </c>
      <c r="D290" s="29" t="s">
        <v>1114</v>
      </c>
      <c r="E290" s="27" t="s">
        <v>569</v>
      </c>
      <c r="F290" s="27">
        <v>1</v>
      </c>
      <c r="G290" s="27" t="s">
        <v>1115</v>
      </c>
    </row>
    <row r="291" spans="1:7" ht="16.5" customHeight="1" x14ac:dyDescent="0.3">
      <c r="A291" s="27">
        <f t="shared" si="7"/>
        <v>283</v>
      </c>
      <c r="B291" s="28" t="s">
        <v>1116</v>
      </c>
      <c r="C291" s="28" t="s">
        <v>1117</v>
      </c>
      <c r="D291" s="29" t="s">
        <v>1118</v>
      </c>
      <c r="E291" s="27" t="s">
        <v>569</v>
      </c>
      <c r="F291" s="27">
        <v>1</v>
      </c>
      <c r="G291" s="27" t="s">
        <v>1119</v>
      </c>
    </row>
    <row r="292" spans="1:7" ht="16.5" customHeight="1" x14ac:dyDescent="0.3">
      <c r="A292" s="27">
        <f t="shared" si="7"/>
        <v>284</v>
      </c>
      <c r="B292" s="28" t="s">
        <v>1120</v>
      </c>
      <c r="C292" s="28" t="s">
        <v>1121</v>
      </c>
      <c r="D292" s="29" t="s">
        <v>1122</v>
      </c>
      <c r="E292" s="27" t="s">
        <v>569</v>
      </c>
      <c r="F292" s="27">
        <v>1</v>
      </c>
      <c r="G292" s="27" t="s">
        <v>1123</v>
      </c>
    </row>
    <row r="293" spans="1:7" ht="16.5" customHeight="1" x14ac:dyDescent="0.3">
      <c r="A293" s="27">
        <f t="shared" si="7"/>
        <v>285</v>
      </c>
      <c r="B293" s="28" t="s">
        <v>1124</v>
      </c>
      <c r="C293" s="28" t="s">
        <v>1125</v>
      </c>
      <c r="D293" s="29" t="s">
        <v>1126</v>
      </c>
      <c r="E293" s="27" t="s">
        <v>569</v>
      </c>
      <c r="F293" s="27">
        <v>1</v>
      </c>
      <c r="G293" s="27" t="s">
        <v>1127</v>
      </c>
    </row>
    <row r="294" spans="1:7" ht="16.5" customHeight="1" x14ac:dyDescent="0.3">
      <c r="A294" s="27">
        <f t="shared" si="7"/>
        <v>286</v>
      </c>
      <c r="B294" s="28" t="s">
        <v>1128</v>
      </c>
      <c r="C294" s="28" t="s">
        <v>1129</v>
      </c>
      <c r="D294" s="29" t="s">
        <v>1130</v>
      </c>
      <c r="E294" s="27" t="s">
        <v>569</v>
      </c>
      <c r="F294" s="27">
        <v>1</v>
      </c>
      <c r="G294" s="27" t="s">
        <v>1131</v>
      </c>
    </row>
    <row r="295" spans="1:7" ht="16.5" customHeight="1" x14ac:dyDescent="0.3">
      <c r="A295" s="27">
        <f t="shared" si="7"/>
        <v>287</v>
      </c>
      <c r="B295" s="28" t="s">
        <v>1132</v>
      </c>
      <c r="C295" s="28" t="s">
        <v>1133</v>
      </c>
      <c r="D295" s="29" t="s">
        <v>1134</v>
      </c>
      <c r="E295" s="27" t="s">
        <v>569</v>
      </c>
      <c r="F295" s="27">
        <v>1</v>
      </c>
      <c r="G295" s="27" t="s">
        <v>1135</v>
      </c>
    </row>
    <row r="296" spans="1:7" ht="16.5" customHeight="1" x14ac:dyDescent="0.3">
      <c r="A296" s="27">
        <f t="shared" si="7"/>
        <v>288</v>
      </c>
      <c r="B296" s="28" t="s">
        <v>1627</v>
      </c>
      <c r="C296" s="28" t="s">
        <v>1628</v>
      </c>
      <c r="D296" s="29" t="s">
        <v>1629</v>
      </c>
      <c r="E296" s="27" t="s">
        <v>569</v>
      </c>
      <c r="F296" s="27">
        <v>1</v>
      </c>
      <c r="G296" s="27" t="s">
        <v>1630</v>
      </c>
    </row>
    <row r="297" spans="1:7" ht="16.5" customHeight="1" x14ac:dyDescent="0.3">
      <c r="A297" s="27">
        <f t="shared" si="7"/>
        <v>289</v>
      </c>
      <c r="B297" s="28" t="s">
        <v>2164</v>
      </c>
      <c r="C297" s="28" t="s">
        <v>2165</v>
      </c>
      <c r="D297" s="29" t="s">
        <v>2166</v>
      </c>
      <c r="E297" s="27" t="s">
        <v>569</v>
      </c>
      <c r="F297" s="27">
        <v>1</v>
      </c>
      <c r="G297" s="27" t="s">
        <v>2167</v>
      </c>
    </row>
    <row r="298" spans="1:7" ht="16.5" customHeight="1" x14ac:dyDescent="0.3">
      <c r="A298" s="27">
        <f t="shared" si="7"/>
        <v>290</v>
      </c>
      <c r="B298" s="28" t="s">
        <v>1136</v>
      </c>
      <c r="C298" s="28" t="s">
        <v>1137</v>
      </c>
      <c r="D298" s="29" t="s">
        <v>1138</v>
      </c>
      <c r="E298" s="27" t="s">
        <v>21</v>
      </c>
      <c r="F298" s="27">
        <v>1</v>
      </c>
      <c r="G298" s="27" t="s">
        <v>1139</v>
      </c>
    </row>
    <row r="299" spans="1:7" ht="16.5" customHeight="1" x14ac:dyDescent="0.3">
      <c r="A299" s="27">
        <f t="shared" si="7"/>
        <v>291</v>
      </c>
      <c r="B299" s="28" t="s">
        <v>1140</v>
      </c>
      <c r="C299" s="28" t="s">
        <v>1141</v>
      </c>
      <c r="D299" s="29" t="s">
        <v>1142</v>
      </c>
      <c r="E299" s="27" t="s">
        <v>87</v>
      </c>
      <c r="F299" s="27">
        <v>2</v>
      </c>
      <c r="G299" s="27" t="s">
        <v>1143</v>
      </c>
    </row>
    <row r="300" spans="1:7" ht="16.5" customHeight="1" x14ac:dyDescent="0.3">
      <c r="A300" s="27">
        <f t="shared" si="7"/>
        <v>292</v>
      </c>
      <c r="B300" s="28" t="s">
        <v>1144</v>
      </c>
      <c r="C300" s="28" t="s">
        <v>1145</v>
      </c>
      <c r="D300" s="29" t="s">
        <v>1146</v>
      </c>
      <c r="E300" s="27" t="s">
        <v>87</v>
      </c>
      <c r="F300" s="27">
        <v>2</v>
      </c>
      <c r="G300" s="27" t="s">
        <v>1147</v>
      </c>
    </row>
    <row r="301" spans="1:7" ht="16.5" customHeight="1" x14ac:dyDescent="0.3">
      <c r="A301" s="27">
        <f t="shared" si="7"/>
        <v>293</v>
      </c>
      <c r="B301" s="28" t="s">
        <v>1148</v>
      </c>
      <c r="C301" s="28" t="s">
        <v>1149</v>
      </c>
      <c r="D301" s="29" t="s">
        <v>1150</v>
      </c>
      <c r="E301" s="27" t="s">
        <v>21</v>
      </c>
      <c r="F301" s="27">
        <v>1</v>
      </c>
      <c r="G301" s="27" t="s">
        <v>1151</v>
      </c>
    </row>
    <row r="302" spans="1:7" ht="16.5" customHeight="1" x14ac:dyDescent="0.3">
      <c r="A302" s="27">
        <f t="shared" si="7"/>
        <v>294</v>
      </c>
      <c r="B302" s="28" t="s">
        <v>1152</v>
      </c>
      <c r="C302" s="28" t="s">
        <v>1153</v>
      </c>
      <c r="D302" s="29" t="s">
        <v>1154</v>
      </c>
      <c r="E302" s="27" t="s">
        <v>21</v>
      </c>
      <c r="F302" s="27">
        <v>1</v>
      </c>
      <c r="G302" s="27" t="s">
        <v>1155</v>
      </c>
    </row>
    <row r="303" spans="1:7" ht="16.5" customHeight="1" x14ac:dyDescent="0.3">
      <c r="A303" s="27">
        <f t="shared" si="7"/>
        <v>295</v>
      </c>
      <c r="B303" s="28" t="s">
        <v>1156</v>
      </c>
      <c r="C303" s="28" t="s">
        <v>1157</v>
      </c>
      <c r="D303" s="29" t="s">
        <v>1158</v>
      </c>
      <c r="E303" s="27" t="s">
        <v>21</v>
      </c>
      <c r="F303" s="27">
        <v>1</v>
      </c>
      <c r="G303" s="27" t="s">
        <v>1159</v>
      </c>
    </row>
    <row r="304" spans="1:7" ht="16.5" customHeight="1" x14ac:dyDescent="0.3">
      <c r="A304" s="27">
        <f t="shared" si="7"/>
        <v>296</v>
      </c>
      <c r="B304" s="28" t="s">
        <v>1160</v>
      </c>
      <c r="C304" s="28" t="s">
        <v>1161</v>
      </c>
      <c r="D304" s="29" t="s">
        <v>1162</v>
      </c>
      <c r="E304" s="27" t="s">
        <v>21</v>
      </c>
      <c r="F304" s="27">
        <v>1</v>
      </c>
      <c r="G304" s="27" t="s">
        <v>1163</v>
      </c>
    </row>
    <row r="305" spans="1:7" ht="16.5" customHeight="1" x14ac:dyDescent="0.3">
      <c r="A305" s="27">
        <f t="shared" si="7"/>
        <v>297</v>
      </c>
      <c r="B305" s="28" t="s">
        <v>1164</v>
      </c>
      <c r="C305" s="28" t="s">
        <v>1165</v>
      </c>
      <c r="D305" s="29" t="s">
        <v>1166</v>
      </c>
      <c r="E305" s="27" t="s">
        <v>21</v>
      </c>
      <c r="F305" s="27">
        <v>1</v>
      </c>
      <c r="G305" s="27" t="s">
        <v>1167</v>
      </c>
    </row>
    <row r="306" spans="1:7" ht="16.5" customHeight="1" x14ac:dyDescent="0.3">
      <c r="A306" s="27">
        <f t="shared" si="7"/>
        <v>298</v>
      </c>
      <c r="B306" s="28" t="s">
        <v>1168</v>
      </c>
      <c r="C306" s="28" t="s">
        <v>1169</v>
      </c>
      <c r="D306" s="29" t="s">
        <v>1170</v>
      </c>
      <c r="E306" s="27" t="s">
        <v>21</v>
      </c>
      <c r="F306" s="27">
        <v>1</v>
      </c>
      <c r="G306" s="27" t="s">
        <v>1171</v>
      </c>
    </row>
    <row r="307" spans="1:7" ht="16.5" customHeight="1" x14ac:dyDescent="0.3">
      <c r="A307" s="27">
        <f t="shared" si="7"/>
        <v>299</v>
      </c>
      <c r="B307" s="28" t="s">
        <v>1172</v>
      </c>
      <c r="C307" s="28" t="s">
        <v>1173</v>
      </c>
      <c r="D307" s="29" t="s">
        <v>1174</v>
      </c>
      <c r="E307" s="27" t="s">
        <v>21</v>
      </c>
      <c r="F307" s="27">
        <v>1</v>
      </c>
      <c r="G307" s="27" t="s">
        <v>1175</v>
      </c>
    </row>
    <row r="308" spans="1:7" ht="16.5" customHeight="1" x14ac:dyDescent="0.3">
      <c r="A308" s="27">
        <f t="shared" si="7"/>
        <v>300</v>
      </c>
      <c r="B308" s="28" t="s">
        <v>1176</v>
      </c>
      <c r="C308" s="28" t="s">
        <v>1177</v>
      </c>
      <c r="D308" s="29" t="s">
        <v>1178</v>
      </c>
      <c r="E308" s="27" t="s">
        <v>21</v>
      </c>
      <c r="F308" s="27">
        <v>1</v>
      </c>
      <c r="G308" s="27" t="s">
        <v>1179</v>
      </c>
    </row>
    <row r="309" spans="1:7" ht="16.5" customHeight="1" x14ac:dyDescent="0.3">
      <c r="A309" s="27">
        <f t="shared" si="7"/>
        <v>301</v>
      </c>
      <c r="B309" s="28" t="s">
        <v>1180</v>
      </c>
      <c r="C309" s="28" t="s">
        <v>1181</v>
      </c>
      <c r="D309" s="29" t="s">
        <v>1182</v>
      </c>
      <c r="E309" s="27" t="s">
        <v>21</v>
      </c>
      <c r="F309" s="27">
        <v>1</v>
      </c>
      <c r="G309" s="27" t="s">
        <v>1183</v>
      </c>
    </row>
    <row r="310" spans="1:7" ht="16.5" customHeight="1" x14ac:dyDescent="0.3">
      <c r="A310" s="27">
        <f t="shared" si="7"/>
        <v>302</v>
      </c>
      <c r="B310" s="28" t="s">
        <v>1184</v>
      </c>
      <c r="C310" s="28" t="s">
        <v>1185</v>
      </c>
      <c r="D310" s="29" t="s">
        <v>1186</v>
      </c>
      <c r="E310" s="27" t="s">
        <v>21</v>
      </c>
      <c r="F310" s="27">
        <v>1</v>
      </c>
      <c r="G310" s="27" t="s">
        <v>1187</v>
      </c>
    </row>
    <row r="311" spans="1:7" ht="16.5" customHeight="1" x14ac:dyDescent="0.3">
      <c r="A311" s="27">
        <f t="shared" si="7"/>
        <v>303</v>
      </c>
      <c r="B311" s="28" t="s">
        <v>1188</v>
      </c>
      <c r="C311" s="28" t="s">
        <v>1189</v>
      </c>
      <c r="D311" s="29" t="s">
        <v>1190</v>
      </c>
      <c r="E311" s="27" t="s">
        <v>21</v>
      </c>
      <c r="F311" s="27">
        <v>1</v>
      </c>
      <c r="G311" s="27" t="s">
        <v>1191</v>
      </c>
    </row>
    <row r="312" spans="1:7" ht="16.5" customHeight="1" x14ac:dyDescent="0.3">
      <c r="A312" s="27">
        <f t="shared" si="7"/>
        <v>304</v>
      </c>
      <c r="B312" s="28" t="s">
        <v>1192</v>
      </c>
      <c r="C312" s="28" t="s">
        <v>1193</v>
      </c>
      <c r="D312" s="29" t="s">
        <v>1194</v>
      </c>
      <c r="E312" s="27" t="s">
        <v>21</v>
      </c>
      <c r="F312" s="27">
        <v>1</v>
      </c>
      <c r="G312" s="27" t="s">
        <v>1195</v>
      </c>
    </row>
    <row r="313" spans="1:7" ht="16.5" customHeight="1" x14ac:dyDescent="0.3">
      <c r="A313" s="27">
        <f t="shared" si="7"/>
        <v>305</v>
      </c>
      <c r="B313" s="28" t="s">
        <v>1196</v>
      </c>
      <c r="C313" s="28" t="s">
        <v>1197</v>
      </c>
      <c r="D313" s="29" t="s">
        <v>1198</v>
      </c>
      <c r="E313" s="27" t="s">
        <v>21</v>
      </c>
      <c r="F313" s="27">
        <v>1</v>
      </c>
      <c r="G313" s="27" t="s">
        <v>1199</v>
      </c>
    </row>
    <row r="314" spans="1:7" ht="16.5" customHeight="1" x14ac:dyDescent="0.3">
      <c r="A314" s="27">
        <f t="shared" si="7"/>
        <v>306</v>
      </c>
      <c r="B314" s="28" t="s">
        <v>1200</v>
      </c>
      <c r="C314" s="28">
        <v>50</v>
      </c>
      <c r="D314" s="29" t="s">
        <v>1201</v>
      </c>
      <c r="E314" s="27" t="s">
        <v>21</v>
      </c>
      <c r="F314" s="27">
        <v>1</v>
      </c>
      <c r="G314" s="27" t="s">
        <v>1202</v>
      </c>
    </row>
    <row r="315" spans="1:7" ht="16.5" customHeight="1" x14ac:dyDescent="0.3">
      <c r="A315" s="27">
        <f t="shared" si="7"/>
        <v>307</v>
      </c>
      <c r="B315" s="28" t="s">
        <v>1203</v>
      </c>
      <c r="C315" s="28" t="s">
        <v>1204</v>
      </c>
      <c r="D315" s="29" t="s">
        <v>1205</v>
      </c>
      <c r="E315" s="27" t="s">
        <v>21</v>
      </c>
      <c r="F315" s="27">
        <v>1</v>
      </c>
      <c r="G315" s="27" t="s">
        <v>1206</v>
      </c>
    </row>
    <row r="316" spans="1:7" ht="16.5" customHeight="1" x14ac:dyDescent="0.3">
      <c r="A316" s="27">
        <f t="shared" si="7"/>
        <v>308</v>
      </c>
      <c r="B316" s="28" t="s">
        <v>1207</v>
      </c>
      <c r="C316" s="28" t="s">
        <v>1208</v>
      </c>
      <c r="D316" s="29" t="s">
        <v>1209</v>
      </c>
      <c r="E316" s="27" t="s">
        <v>21</v>
      </c>
      <c r="F316" s="27">
        <v>1</v>
      </c>
      <c r="G316" s="27" t="s">
        <v>1210</v>
      </c>
    </row>
    <row r="317" spans="1:7" ht="16.5" customHeight="1" x14ac:dyDescent="0.3">
      <c r="A317" s="27">
        <f t="shared" si="7"/>
        <v>309</v>
      </c>
      <c r="B317" s="28" t="s">
        <v>1211</v>
      </c>
      <c r="C317" s="28" t="s">
        <v>1212</v>
      </c>
      <c r="D317" s="29" t="s">
        <v>1213</v>
      </c>
      <c r="E317" s="27" t="s">
        <v>21</v>
      </c>
      <c r="F317" s="27">
        <v>1</v>
      </c>
      <c r="G317" s="27" t="s">
        <v>1214</v>
      </c>
    </row>
    <row r="318" spans="1:7" ht="16.5" customHeight="1" x14ac:dyDescent="0.3">
      <c r="A318" s="27">
        <f t="shared" si="7"/>
        <v>310</v>
      </c>
      <c r="B318" s="28" t="s">
        <v>1215</v>
      </c>
      <c r="C318" s="28" t="s">
        <v>1216</v>
      </c>
      <c r="D318" s="29" t="s">
        <v>1217</v>
      </c>
      <c r="E318" s="27" t="s">
        <v>21</v>
      </c>
      <c r="F318" s="27">
        <v>1</v>
      </c>
      <c r="G318" s="27" t="s">
        <v>1218</v>
      </c>
    </row>
    <row r="319" spans="1:7" ht="16.5" customHeight="1" x14ac:dyDescent="0.3">
      <c r="A319" s="27">
        <f t="shared" si="7"/>
        <v>311</v>
      </c>
      <c r="B319" s="28" t="s">
        <v>1219</v>
      </c>
      <c r="C319" s="28" t="s">
        <v>1220</v>
      </c>
      <c r="D319" s="29" t="s">
        <v>1221</v>
      </c>
      <c r="E319" s="27" t="s">
        <v>21</v>
      </c>
      <c r="F319" s="27">
        <v>1</v>
      </c>
      <c r="G319" s="27" t="s">
        <v>1222</v>
      </c>
    </row>
    <row r="320" spans="1:7" ht="16.5" customHeight="1" x14ac:dyDescent="0.3">
      <c r="A320" s="27">
        <f t="shared" si="7"/>
        <v>312</v>
      </c>
      <c r="B320" s="28" t="s">
        <v>1223</v>
      </c>
      <c r="C320" s="28" t="s">
        <v>1224</v>
      </c>
      <c r="D320" s="29" t="s">
        <v>1225</v>
      </c>
      <c r="E320" s="27" t="s">
        <v>21</v>
      </c>
      <c r="F320" s="27">
        <v>1</v>
      </c>
      <c r="G320" s="27" t="s">
        <v>1226</v>
      </c>
    </row>
    <row r="321" spans="1:7" ht="16.5" customHeight="1" x14ac:dyDescent="0.3">
      <c r="A321" s="27">
        <f t="shared" si="7"/>
        <v>313</v>
      </c>
      <c r="B321" s="28" t="s">
        <v>1227</v>
      </c>
      <c r="C321" s="28" t="s">
        <v>1228</v>
      </c>
      <c r="D321" s="29">
        <v>52173516</v>
      </c>
      <c r="E321" s="27" t="s">
        <v>21</v>
      </c>
      <c r="F321" s="27">
        <v>1</v>
      </c>
      <c r="G321" s="27" t="s">
        <v>1229</v>
      </c>
    </row>
    <row r="322" spans="1:7" ht="16.5" customHeight="1" x14ac:dyDescent="0.3">
      <c r="A322" s="27">
        <f t="shared" si="7"/>
        <v>314</v>
      </c>
      <c r="B322" s="28" t="s">
        <v>1230</v>
      </c>
      <c r="C322" s="28" t="s">
        <v>1231</v>
      </c>
      <c r="D322" s="29" t="s">
        <v>1232</v>
      </c>
      <c r="E322" s="27" t="s">
        <v>21</v>
      </c>
      <c r="F322" s="27">
        <v>1</v>
      </c>
      <c r="G322" s="27" t="s">
        <v>1233</v>
      </c>
    </row>
    <row r="323" spans="1:7" ht="16.5" customHeight="1" x14ac:dyDescent="0.3">
      <c r="A323" s="27">
        <f t="shared" si="7"/>
        <v>315</v>
      </c>
      <c r="B323" s="28" t="s">
        <v>1234</v>
      </c>
      <c r="C323" s="28" t="s">
        <v>1235</v>
      </c>
      <c r="D323" s="29" t="s">
        <v>1236</v>
      </c>
      <c r="E323" s="27" t="s">
        <v>21</v>
      </c>
      <c r="F323" s="27">
        <v>1</v>
      </c>
      <c r="G323" s="27" t="s">
        <v>1237</v>
      </c>
    </row>
    <row r="324" spans="1:7" ht="16.5" customHeight="1" x14ac:dyDescent="0.3">
      <c r="A324" s="27">
        <f t="shared" si="7"/>
        <v>316</v>
      </c>
      <c r="B324" s="28" t="s">
        <v>1238</v>
      </c>
      <c r="C324" s="28" t="s">
        <v>1239</v>
      </c>
      <c r="D324" s="29" t="s">
        <v>1240</v>
      </c>
      <c r="E324" s="27" t="s">
        <v>21</v>
      </c>
      <c r="F324" s="27">
        <v>1</v>
      </c>
      <c r="G324" s="27" t="s">
        <v>1241</v>
      </c>
    </row>
    <row r="325" spans="1:7" ht="16.5" customHeight="1" x14ac:dyDescent="0.3">
      <c r="A325" s="27">
        <f t="shared" ref="A325:A385" si="8">IF(B325&lt;&gt;"",ROW()-8,"")</f>
        <v>317</v>
      </c>
      <c r="B325" s="28" t="s">
        <v>1242</v>
      </c>
      <c r="C325" s="28" t="s">
        <v>1243</v>
      </c>
      <c r="D325" s="29" t="s">
        <v>1244</v>
      </c>
      <c r="E325" s="27" t="s">
        <v>21</v>
      </c>
      <c r="F325" s="27">
        <v>1</v>
      </c>
      <c r="G325" s="27" t="s">
        <v>1245</v>
      </c>
    </row>
    <row r="326" spans="1:7" ht="16.5" customHeight="1" x14ac:dyDescent="0.3">
      <c r="A326" s="27">
        <f t="shared" si="8"/>
        <v>318</v>
      </c>
      <c r="B326" s="28" t="s">
        <v>1246</v>
      </c>
      <c r="C326" s="28" t="s">
        <v>1247</v>
      </c>
      <c r="D326" s="29" t="s">
        <v>1248</v>
      </c>
      <c r="E326" s="27" t="s">
        <v>21</v>
      </c>
      <c r="F326" s="27">
        <v>1</v>
      </c>
      <c r="G326" s="27" t="s">
        <v>1249</v>
      </c>
    </row>
    <row r="327" spans="1:7" ht="16.5" customHeight="1" x14ac:dyDescent="0.3">
      <c r="A327" s="27">
        <f t="shared" si="8"/>
        <v>319</v>
      </c>
      <c r="B327" s="28" t="s">
        <v>1250</v>
      </c>
      <c r="C327" s="28" t="s">
        <v>1251</v>
      </c>
      <c r="D327" s="29" t="s">
        <v>1252</v>
      </c>
      <c r="E327" s="27" t="s">
        <v>21</v>
      </c>
      <c r="F327" s="27">
        <v>1</v>
      </c>
      <c r="G327" s="27" t="s">
        <v>1253</v>
      </c>
    </row>
    <row r="328" spans="1:7" ht="16.5" customHeight="1" x14ac:dyDescent="0.3">
      <c r="A328" s="27">
        <f t="shared" si="8"/>
        <v>320</v>
      </c>
      <c r="B328" s="28" t="s">
        <v>1254</v>
      </c>
      <c r="C328" s="28" t="s">
        <v>1255</v>
      </c>
      <c r="D328" s="29" t="s">
        <v>1256</v>
      </c>
      <c r="E328" s="27" t="s">
        <v>21</v>
      </c>
      <c r="F328" s="27">
        <v>1</v>
      </c>
      <c r="G328" s="27" t="s">
        <v>1257</v>
      </c>
    </row>
    <row r="329" spans="1:7" ht="16.5" customHeight="1" x14ac:dyDescent="0.3">
      <c r="A329" s="27">
        <f t="shared" si="8"/>
        <v>321</v>
      </c>
      <c r="B329" s="28" t="s">
        <v>1258</v>
      </c>
      <c r="C329" s="28" t="s">
        <v>1259</v>
      </c>
      <c r="D329" s="29" t="s">
        <v>1260</v>
      </c>
      <c r="E329" s="27" t="s">
        <v>21</v>
      </c>
      <c r="F329" s="27">
        <v>1</v>
      </c>
      <c r="G329" s="27" t="s">
        <v>1261</v>
      </c>
    </row>
    <row r="330" spans="1:7" ht="16.5" customHeight="1" x14ac:dyDescent="0.3">
      <c r="A330" s="27">
        <f t="shared" si="8"/>
        <v>322</v>
      </c>
      <c r="B330" s="28" t="s">
        <v>1262</v>
      </c>
      <c r="C330" s="28" t="s">
        <v>1263</v>
      </c>
      <c r="D330" s="29" t="s">
        <v>1264</v>
      </c>
      <c r="E330" s="27" t="s">
        <v>21</v>
      </c>
      <c r="F330" s="27">
        <v>1</v>
      </c>
      <c r="G330" s="27" t="s">
        <v>1265</v>
      </c>
    </row>
    <row r="331" spans="1:7" ht="16.5" customHeight="1" x14ac:dyDescent="0.3">
      <c r="A331" s="27">
        <f t="shared" si="8"/>
        <v>323</v>
      </c>
      <c r="B331" s="28" t="s">
        <v>1266</v>
      </c>
      <c r="C331" s="28" t="s">
        <v>1267</v>
      </c>
      <c r="D331" s="29" t="s">
        <v>1268</v>
      </c>
      <c r="E331" s="27" t="s">
        <v>21</v>
      </c>
      <c r="F331" s="27">
        <v>1</v>
      </c>
      <c r="G331" s="27" t="s">
        <v>1269</v>
      </c>
    </row>
    <row r="332" spans="1:7" ht="16.5" customHeight="1" x14ac:dyDescent="0.3">
      <c r="A332" s="27">
        <f t="shared" si="8"/>
        <v>324</v>
      </c>
      <c r="B332" s="28" t="s">
        <v>1270</v>
      </c>
      <c r="C332" s="28" t="s">
        <v>1271</v>
      </c>
      <c r="D332" s="29" t="s">
        <v>1272</v>
      </c>
      <c r="E332" s="27" t="s">
        <v>21</v>
      </c>
      <c r="F332" s="27">
        <v>1</v>
      </c>
      <c r="G332" s="27" t="s">
        <v>1273</v>
      </c>
    </row>
    <row r="333" spans="1:7" ht="16.5" customHeight="1" x14ac:dyDescent="0.3">
      <c r="A333" s="27">
        <f t="shared" si="8"/>
        <v>325</v>
      </c>
      <c r="B333" s="28" t="s">
        <v>1274</v>
      </c>
      <c r="C333" s="28" t="s">
        <v>1275</v>
      </c>
      <c r="D333" s="29" t="s">
        <v>1276</v>
      </c>
      <c r="E333" s="27" t="s">
        <v>21</v>
      </c>
      <c r="F333" s="27">
        <v>1</v>
      </c>
      <c r="G333" s="27" t="s">
        <v>1277</v>
      </c>
    </row>
    <row r="334" spans="1:7" ht="16.5" customHeight="1" x14ac:dyDescent="0.3">
      <c r="A334" s="27">
        <f t="shared" si="8"/>
        <v>326</v>
      </c>
      <c r="B334" s="28" t="s">
        <v>1278</v>
      </c>
      <c r="C334" s="28" t="s">
        <v>1279</v>
      </c>
      <c r="D334" s="29" t="s">
        <v>1280</v>
      </c>
      <c r="E334" s="27" t="s">
        <v>21</v>
      </c>
      <c r="F334" s="27">
        <v>1</v>
      </c>
      <c r="G334" s="27" t="s">
        <v>1281</v>
      </c>
    </row>
    <row r="335" spans="1:7" ht="16.5" customHeight="1" x14ac:dyDescent="0.3">
      <c r="A335" s="27">
        <f t="shared" si="8"/>
        <v>327</v>
      </c>
      <c r="B335" s="28" t="s">
        <v>1282</v>
      </c>
      <c r="C335" s="28" t="s">
        <v>1283</v>
      </c>
      <c r="D335" s="29" t="s">
        <v>1284</v>
      </c>
      <c r="E335" s="27" t="s">
        <v>21</v>
      </c>
      <c r="F335" s="27">
        <v>1</v>
      </c>
      <c r="G335" s="27" t="s">
        <v>1285</v>
      </c>
    </row>
    <row r="336" spans="1:7" ht="16.5" customHeight="1" x14ac:dyDescent="0.3">
      <c r="A336" s="27">
        <f t="shared" si="8"/>
        <v>328</v>
      </c>
      <c r="B336" s="28" t="s">
        <v>1286</v>
      </c>
      <c r="C336" s="28" t="s">
        <v>1287</v>
      </c>
      <c r="D336" s="29" t="s">
        <v>1288</v>
      </c>
      <c r="E336" s="27" t="s">
        <v>21</v>
      </c>
      <c r="F336" s="27">
        <v>2</v>
      </c>
      <c r="G336" s="27" t="s">
        <v>1289</v>
      </c>
    </row>
    <row r="337" spans="1:7" ht="16.5" customHeight="1" x14ac:dyDescent="0.3">
      <c r="A337" s="27">
        <f t="shared" si="8"/>
        <v>329</v>
      </c>
      <c r="B337" s="28" t="s">
        <v>1290</v>
      </c>
      <c r="C337" s="28" t="s">
        <v>1291</v>
      </c>
      <c r="D337" s="29" t="s">
        <v>1292</v>
      </c>
      <c r="E337" s="27" t="s">
        <v>21</v>
      </c>
      <c r="F337" s="27">
        <v>1</v>
      </c>
      <c r="G337" s="27" t="s">
        <v>1293</v>
      </c>
    </row>
    <row r="338" spans="1:7" ht="16.5" customHeight="1" x14ac:dyDescent="0.3">
      <c r="A338" s="27">
        <f t="shared" si="8"/>
        <v>330</v>
      </c>
      <c r="B338" s="28" t="s">
        <v>1294</v>
      </c>
      <c r="C338" s="28" t="s">
        <v>1295</v>
      </c>
      <c r="D338" s="29" t="s">
        <v>1296</v>
      </c>
      <c r="E338" s="27" t="s">
        <v>21</v>
      </c>
      <c r="F338" s="27">
        <v>1</v>
      </c>
      <c r="G338" s="27" t="s">
        <v>1297</v>
      </c>
    </row>
    <row r="339" spans="1:7" ht="16.5" customHeight="1" x14ac:dyDescent="0.3">
      <c r="A339" s="27">
        <f t="shared" si="8"/>
        <v>331</v>
      </c>
      <c r="B339" s="28" t="s">
        <v>1298</v>
      </c>
      <c r="C339" s="28" t="s">
        <v>1299</v>
      </c>
      <c r="D339" s="29" t="s">
        <v>1300</v>
      </c>
      <c r="E339" s="27" t="s">
        <v>21</v>
      </c>
      <c r="F339" s="27">
        <v>1</v>
      </c>
      <c r="G339" s="27" t="s">
        <v>1301</v>
      </c>
    </row>
    <row r="340" spans="1:7" ht="16.5" customHeight="1" x14ac:dyDescent="0.3">
      <c r="A340" s="27">
        <f t="shared" si="8"/>
        <v>332</v>
      </c>
      <c r="B340" s="28" t="s">
        <v>1302</v>
      </c>
      <c r="C340" s="28" t="s">
        <v>1303</v>
      </c>
      <c r="D340" s="29" t="s">
        <v>1304</v>
      </c>
      <c r="E340" s="27" t="s">
        <v>21</v>
      </c>
      <c r="F340" s="27">
        <v>1</v>
      </c>
      <c r="G340" s="27" t="s">
        <v>1305</v>
      </c>
    </row>
    <row r="341" spans="1:7" ht="16.5" customHeight="1" x14ac:dyDescent="0.3">
      <c r="A341" s="27">
        <f t="shared" si="8"/>
        <v>333</v>
      </c>
      <c r="B341" s="28" t="s">
        <v>1306</v>
      </c>
      <c r="C341" s="28" t="s">
        <v>1307</v>
      </c>
      <c r="D341" s="29" t="s">
        <v>1308</v>
      </c>
      <c r="E341" s="27" t="s">
        <v>21</v>
      </c>
      <c r="F341" s="27">
        <v>1</v>
      </c>
      <c r="G341" s="27" t="s">
        <v>1309</v>
      </c>
    </row>
    <row r="342" spans="1:7" ht="16.5" customHeight="1" x14ac:dyDescent="0.3">
      <c r="A342" s="27">
        <f t="shared" si="8"/>
        <v>334</v>
      </c>
      <c r="B342" s="28" t="s">
        <v>1310</v>
      </c>
      <c r="C342" s="28" t="s">
        <v>1311</v>
      </c>
      <c r="D342" s="29" t="s">
        <v>1312</v>
      </c>
      <c r="E342" s="27" t="s">
        <v>21</v>
      </c>
      <c r="F342" s="27">
        <v>1</v>
      </c>
      <c r="G342" s="27" t="s">
        <v>1313</v>
      </c>
    </row>
    <row r="343" spans="1:7" ht="16.5" customHeight="1" x14ac:dyDescent="0.3">
      <c r="A343" s="27">
        <f t="shared" si="8"/>
        <v>335</v>
      </c>
      <c r="B343" s="28" t="s">
        <v>1314</v>
      </c>
      <c r="C343" s="28" t="s">
        <v>1315</v>
      </c>
      <c r="D343" s="29" t="s">
        <v>1316</v>
      </c>
      <c r="E343" s="27" t="s">
        <v>21</v>
      </c>
      <c r="F343" s="27">
        <v>1</v>
      </c>
      <c r="G343" s="27" t="s">
        <v>1317</v>
      </c>
    </row>
    <row r="344" spans="1:7" ht="16.5" customHeight="1" x14ac:dyDescent="0.3">
      <c r="A344" s="27">
        <f t="shared" si="8"/>
        <v>336</v>
      </c>
      <c r="B344" s="28" t="s">
        <v>1318</v>
      </c>
      <c r="C344" s="28" t="s">
        <v>1319</v>
      </c>
      <c r="D344" s="29" t="s">
        <v>1320</v>
      </c>
      <c r="E344" s="27" t="s">
        <v>21</v>
      </c>
      <c r="F344" s="27">
        <v>1</v>
      </c>
      <c r="G344" s="27" t="s">
        <v>1321</v>
      </c>
    </row>
    <row r="345" spans="1:7" ht="16.5" customHeight="1" x14ac:dyDescent="0.3">
      <c r="A345" s="27">
        <f t="shared" si="8"/>
        <v>337</v>
      </c>
      <c r="B345" s="28" t="s">
        <v>1322</v>
      </c>
      <c r="C345" s="28" t="s">
        <v>1323</v>
      </c>
      <c r="D345" s="29" t="s">
        <v>1324</v>
      </c>
      <c r="E345" s="27" t="s">
        <v>21</v>
      </c>
      <c r="F345" s="27">
        <v>1</v>
      </c>
      <c r="G345" s="27" t="s">
        <v>1325</v>
      </c>
    </row>
    <row r="346" spans="1:7" ht="16.5" customHeight="1" x14ac:dyDescent="0.3">
      <c r="A346" s="27">
        <f t="shared" si="8"/>
        <v>338</v>
      </c>
      <c r="B346" s="28" t="s">
        <v>1326</v>
      </c>
      <c r="C346" s="28" t="s">
        <v>1327</v>
      </c>
      <c r="D346" s="29" t="s">
        <v>1328</v>
      </c>
      <c r="E346" s="27" t="s">
        <v>21</v>
      </c>
      <c r="F346" s="27">
        <v>1</v>
      </c>
      <c r="G346" s="27" t="s">
        <v>1329</v>
      </c>
    </row>
    <row r="347" spans="1:7" ht="16.5" customHeight="1" x14ac:dyDescent="0.3">
      <c r="A347" s="27">
        <f t="shared" si="8"/>
        <v>339</v>
      </c>
      <c r="B347" s="28" t="s">
        <v>1330</v>
      </c>
      <c r="C347" s="28" t="s">
        <v>1331</v>
      </c>
      <c r="D347" s="29" t="s">
        <v>1332</v>
      </c>
      <c r="E347" s="27" t="s">
        <v>21</v>
      </c>
      <c r="F347" s="27">
        <v>1</v>
      </c>
      <c r="G347" s="27" t="s">
        <v>1333</v>
      </c>
    </row>
    <row r="348" spans="1:7" ht="16.5" customHeight="1" x14ac:dyDescent="0.3">
      <c r="A348" s="27">
        <f t="shared" si="8"/>
        <v>340</v>
      </c>
      <c r="B348" s="28" t="s">
        <v>1334</v>
      </c>
      <c r="C348" s="28" t="s">
        <v>1335</v>
      </c>
      <c r="D348" s="29" t="s">
        <v>1336</v>
      </c>
      <c r="E348" s="27" t="s">
        <v>21</v>
      </c>
      <c r="F348" s="27">
        <v>1</v>
      </c>
      <c r="G348" s="27" t="s">
        <v>1337</v>
      </c>
    </row>
    <row r="349" spans="1:7" ht="16.5" customHeight="1" x14ac:dyDescent="0.3">
      <c r="A349" s="27">
        <f t="shared" si="8"/>
        <v>341</v>
      </c>
      <c r="B349" s="28" t="s">
        <v>1338</v>
      </c>
      <c r="C349" s="28" t="s">
        <v>1339</v>
      </c>
      <c r="D349" s="29" t="s">
        <v>1340</v>
      </c>
      <c r="E349" s="27" t="s">
        <v>21</v>
      </c>
      <c r="F349" s="27">
        <v>1</v>
      </c>
      <c r="G349" s="27" t="s">
        <v>1341</v>
      </c>
    </row>
    <row r="350" spans="1:7" ht="16.5" customHeight="1" x14ac:dyDescent="0.3">
      <c r="A350" s="27">
        <f t="shared" si="8"/>
        <v>342</v>
      </c>
      <c r="B350" s="28" t="s">
        <v>1342</v>
      </c>
      <c r="C350" s="28" t="s">
        <v>1343</v>
      </c>
      <c r="D350" s="29" t="s">
        <v>1344</v>
      </c>
      <c r="E350" s="27" t="s">
        <v>21</v>
      </c>
      <c r="F350" s="27">
        <v>1</v>
      </c>
      <c r="G350" s="27" t="s">
        <v>1345</v>
      </c>
    </row>
    <row r="351" spans="1:7" ht="16.5" customHeight="1" x14ac:dyDescent="0.3">
      <c r="A351" s="27">
        <f t="shared" si="8"/>
        <v>343</v>
      </c>
      <c r="B351" s="28" t="s">
        <v>1346</v>
      </c>
      <c r="C351" s="28" t="s">
        <v>1347</v>
      </c>
      <c r="D351" s="29" t="s">
        <v>1348</v>
      </c>
      <c r="E351" s="27" t="s">
        <v>21</v>
      </c>
      <c r="F351" s="27">
        <v>1</v>
      </c>
      <c r="G351" s="27" t="s">
        <v>1349</v>
      </c>
    </row>
    <row r="352" spans="1:7" ht="16.5" customHeight="1" x14ac:dyDescent="0.3">
      <c r="A352" s="27">
        <f t="shared" si="8"/>
        <v>344</v>
      </c>
      <c r="B352" s="28" t="s">
        <v>1350</v>
      </c>
      <c r="C352" s="28" t="s">
        <v>1351</v>
      </c>
      <c r="D352" s="29" t="s">
        <v>1352</v>
      </c>
      <c r="E352" s="27" t="s">
        <v>21</v>
      </c>
      <c r="F352" s="27">
        <v>1</v>
      </c>
      <c r="G352" s="27" t="s">
        <v>1353</v>
      </c>
    </row>
    <row r="353" spans="1:7" ht="16.5" customHeight="1" x14ac:dyDescent="0.3">
      <c r="A353" s="27">
        <f t="shared" si="8"/>
        <v>345</v>
      </c>
      <c r="B353" s="28" t="s">
        <v>1354</v>
      </c>
      <c r="C353" s="28" t="s">
        <v>1355</v>
      </c>
      <c r="D353" s="29" t="s">
        <v>1356</v>
      </c>
      <c r="E353" s="27" t="s">
        <v>21</v>
      </c>
      <c r="F353" s="27">
        <v>1</v>
      </c>
      <c r="G353" s="27" t="s">
        <v>1357</v>
      </c>
    </row>
    <row r="354" spans="1:7" ht="16.5" customHeight="1" x14ac:dyDescent="0.3">
      <c r="A354" s="27">
        <f t="shared" si="8"/>
        <v>346</v>
      </c>
      <c r="B354" s="28" t="s">
        <v>1358</v>
      </c>
      <c r="C354" s="28" t="s">
        <v>1359</v>
      </c>
      <c r="D354" s="29" t="s">
        <v>1360</v>
      </c>
      <c r="E354" s="27" t="s">
        <v>21</v>
      </c>
      <c r="F354" s="27">
        <v>1</v>
      </c>
      <c r="G354" s="27" t="s">
        <v>1361</v>
      </c>
    </row>
    <row r="355" spans="1:7" ht="16.5" customHeight="1" x14ac:dyDescent="0.3">
      <c r="A355" s="27">
        <f t="shared" si="8"/>
        <v>347</v>
      </c>
      <c r="B355" s="28" t="s">
        <v>1362</v>
      </c>
      <c r="C355" s="28" t="s">
        <v>1363</v>
      </c>
      <c r="D355" s="29" t="s">
        <v>1364</v>
      </c>
      <c r="E355" s="27" t="s">
        <v>21</v>
      </c>
      <c r="F355" s="27">
        <v>1</v>
      </c>
      <c r="G355" s="27" t="s">
        <v>1365</v>
      </c>
    </row>
    <row r="356" spans="1:7" ht="16.5" customHeight="1" x14ac:dyDescent="0.3">
      <c r="A356" s="27">
        <f t="shared" si="8"/>
        <v>348</v>
      </c>
      <c r="B356" s="28" t="s">
        <v>1366</v>
      </c>
      <c r="C356" s="28" t="s">
        <v>1367</v>
      </c>
      <c r="D356" s="29" t="s">
        <v>1368</v>
      </c>
      <c r="E356" s="27" t="s">
        <v>21</v>
      </c>
      <c r="F356" s="27">
        <v>1</v>
      </c>
      <c r="G356" s="27" t="s">
        <v>1369</v>
      </c>
    </row>
    <row r="357" spans="1:7" ht="16.5" customHeight="1" x14ac:dyDescent="0.3">
      <c r="A357" s="27">
        <f t="shared" si="8"/>
        <v>349</v>
      </c>
      <c r="B357" s="28" t="s">
        <v>1370</v>
      </c>
      <c r="C357" s="28" t="s">
        <v>1371</v>
      </c>
      <c r="D357" s="29" t="s">
        <v>1372</v>
      </c>
      <c r="E357" s="27" t="s">
        <v>21</v>
      </c>
      <c r="F357" s="27">
        <v>1</v>
      </c>
      <c r="G357" s="27" t="s">
        <v>1373</v>
      </c>
    </row>
    <row r="358" spans="1:7" ht="16.5" customHeight="1" x14ac:dyDescent="0.3">
      <c r="A358" s="27">
        <f t="shared" si="8"/>
        <v>350</v>
      </c>
      <c r="B358" s="28" t="s">
        <v>1374</v>
      </c>
      <c r="C358" s="28" t="s">
        <v>1375</v>
      </c>
      <c r="D358" s="29" t="s">
        <v>1376</v>
      </c>
      <c r="E358" s="27" t="s">
        <v>21</v>
      </c>
      <c r="F358" s="27">
        <v>1</v>
      </c>
      <c r="G358" s="27" t="s">
        <v>1377</v>
      </c>
    </row>
    <row r="359" spans="1:7" ht="16.5" customHeight="1" x14ac:dyDescent="0.3">
      <c r="A359" s="27">
        <f t="shared" si="8"/>
        <v>351</v>
      </c>
      <c r="B359" s="28" t="s">
        <v>1378</v>
      </c>
      <c r="C359" s="28" t="s">
        <v>1379</v>
      </c>
      <c r="D359" s="29" t="s">
        <v>1380</v>
      </c>
      <c r="E359" s="27" t="s">
        <v>21</v>
      </c>
      <c r="F359" s="27">
        <v>1</v>
      </c>
      <c r="G359" s="27" t="s">
        <v>1381</v>
      </c>
    </row>
    <row r="360" spans="1:7" ht="16.5" customHeight="1" x14ac:dyDescent="0.3">
      <c r="A360" s="27">
        <f t="shared" si="8"/>
        <v>352</v>
      </c>
      <c r="B360" s="28" t="s">
        <v>1382</v>
      </c>
      <c r="C360" s="28" t="s">
        <v>1383</v>
      </c>
      <c r="D360" s="29" t="s">
        <v>1384</v>
      </c>
      <c r="E360" s="27" t="s">
        <v>21</v>
      </c>
      <c r="F360" s="27">
        <v>1</v>
      </c>
      <c r="G360" s="27" t="s">
        <v>1385</v>
      </c>
    </row>
    <row r="361" spans="1:7" ht="16.5" customHeight="1" x14ac:dyDescent="0.3">
      <c r="A361" s="27">
        <f t="shared" si="8"/>
        <v>353</v>
      </c>
      <c r="B361" s="28" t="s">
        <v>1386</v>
      </c>
      <c r="C361" s="28" t="s">
        <v>1387</v>
      </c>
      <c r="D361" s="29" t="s">
        <v>1388</v>
      </c>
      <c r="E361" s="27" t="s">
        <v>21</v>
      </c>
      <c r="F361" s="27">
        <v>1</v>
      </c>
      <c r="G361" s="27" t="s">
        <v>1389</v>
      </c>
    </row>
    <row r="362" spans="1:7" ht="16.5" customHeight="1" x14ac:dyDescent="0.3">
      <c r="A362" s="27">
        <f t="shared" si="8"/>
        <v>354</v>
      </c>
      <c r="B362" s="28" t="s">
        <v>1390</v>
      </c>
      <c r="C362" s="28" t="s">
        <v>1391</v>
      </c>
      <c r="D362" s="29" t="s">
        <v>1392</v>
      </c>
      <c r="E362" s="27" t="s">
        <v>21</v>
      </c>
      <c r="F362" s="27">
        <v>1</v>
      </c>
      <c r="G362" s="27" t="s">
        <v>1393</v>
      </c>
    </row>
    <row r="363" spans="1:7" ht="16.5" customHeight="1" x14ac:dyDescent="0.3">
      <c r="A363" s="27">
        <f t="shared" si="8"/>
        <v>355</v>
      </c>
      <c r="B363" s="28" t="s">
        <v>1394</v>
      </c>
      <c r="C363" s="28" t="s">
        <v>1395</v>
      </c>
      <c r="D363" s="29" t="s">
        <v>1396</v>
      </c>
      <c r="E363" s="27" t="s">
        <v>21</v>
      </c>
      <c r="F363" s="27">
        <v>1</v>
      </c>
      <c r="G363" s="27" t="s">
        <v>1397</v>
      </c>
    </row>
    <row r="364" spans="1:7" ht="16.5" customHeight="1" x14ac:dyDescent="0.3">
      <c r="A364" s="27">
        <f t="shared" si="8"/>
        <v>356</v>
      </c>
      <c r="B364" s="28" t="s">
        <v>1398</v>
      </c>
      <c r="C364" s="28" t="s">
        <v>1399</v>
      </c>
      <c r="D364" s="29" t="s">
        <v>1400</v>
      </c>
      <c r="E364" s="27" t="s">
        <v>21</v>
      </c>
      <c r="F364" s="27">
        <v>1</v>
      </c>
      <c r="G364" s="27" t="s">
        <v>1401</v>
      </c>
    </row>
    <row r="365" spans="1:7" ht="16.5" customHeight="1" x14ac:dyDescent="0.3">
      <c r="A365" s="27">
        <f t="shared" si="8"/>
        <v>357</v>
      </c>
      <c r="B365" s="28" t="s">
        <v>1402</v>
      </c>
      <c r="C365" s="28" t="s">
        <v>1403</v>
      </c>
      <c r="D365" s="29" t="s">
        <v>1404</v>
      </c>
      <c r="E365" s="27" t="s">
        <v>21</v>
      </c>
      <c r="F365" s="27">
        <v>1</v>
      </c>
      <c r="G365" s="27" t="s">
        <v>1405</v>
      </c>
    </row>
    <row r="366" spans="1:7" ht="16.5" customHeight="1" x14ac:dyDescent="0.3">
      <c r="A366" s="27">
        <f t="shared" si="8"/>
        <v>358</v>
      </c>
      <c r="B366" s="28" t="s">
        <v>1406</v>
      </c>
      <c r="C366" s="28" t="s">
        <v>1407</v>
      </c>
      <c r="D366" s="29" t="s">
        <v>1408</v>
      </c>
      <c r="E366" s="27" t="s">
        <v>21</v>
      </c>
      <c r="F366" s="27">
        <v>1</v>
      </c>
      <c r="G366" s="27" t="s">
        <v>1409</v>
      </c>
    </row>
    <row r="367" spans="1:7" ht="16.5" customHeight="1" x14ac:dyDescent="0.3">
      <c r="A367" s="27">
        <f t="shared" si="8"/>
        <v>359</v>
      </c>
      <c r="B367" s="28" t="s">
        <v>1410</v>
      </c>
      <c r="C367" s="28" t="s">
        <v>1411</v>
      </c>
      <c r="D367" s="29" t="s">
        <v>1412</v>
      </c>
      <c r="E367" s="27" t="s">
        <v>21</v>
      </c>
      <c r="F367" s="27">
        <v>1</v>
      </c>
      <c r="G367" s="27" t="s">
        <v>1413</v>
      </c>
    </row>
    <row r="368" spans="1:7" ht="16.5" customHeight="1" x14ac:dyDescent="0.3">
      <c r="A368" s="27">
        <f t="shared" si="8"/>
        <v>360</v>
      </c>
      <c r="B368" s="28" t="s">
        <v>1414</v>
      </c>
      <c r="C368" s="28" t="s">
        <v>1415</v>
      </c>
      <c r="D368" s="29" t="s">
        <v>1416</v>
      </c>
      <c r="E368" s="27" t="s">
        <v>21</v>
      </c>
      <c r="F368" s="27">
        <v>1</v>
      </c>
      <c r="G368" s="27" t="s">
        <v>1417</v>
      </c>
    </row>
    <row r="369" spans="1:7" ht="16.5" customHeight="1" x14ac:dyDescent="0.3">
      <c r="A369" s="27">
        <f t="shared" si="8"/>
        <v>361</v>
      </c>
      <c r="B369" s="28" t="s">
        <v>1418</v>
      </c>
      <c r="C369" s="28" t="s">
        <v>1419</v>
      </c>
      <c r="D369" s="29" t="s">
        <v>1420</v>
      </c>
      <c r="E369" s="27" t="s">
        <v>21</v>
      </c>
      <c r="F369" s="27">
        <v>1</v>
      </c>
      <c r="G369" s="27" t="s">
        <v>1421</v>
      </c>
    </row>
    <row r="370" spans="1:7" ht="16.5" customHeight="1" x14ac:dyDescent="0.3">
      <c r="A370" s="27">
        <f t="shared" si="8"/>
        <v>362</v>
      </c>
      <c r="B370" s="28" t="s">
        <v>1422</v>
      </c>
      <c r="C370" s="28" t="s">
        <v>1423</v>
      </c>
      <c r="D370" s="29" t="s">
        <v>1424</v>
      </c>
      <c r="E370" s="27" t="s">
        <v>21</v>
      </c>
      <c r="F370" s="27">
        <v>1</v>
      </c>
      <c r="G370" s="27" t="s">
        <v>1425</v>
      </c>
    </row>
    <row r="371" spans="1:7" ht="16.5" customHeight="1" x14ac:dyDescent="0.3">
      <c r="A371" s="27">
        <f t="shared" si="8"/>
        <v>363</v>
      </c>
      <c r="B371" s="28" t="s">
        <v>1426</v>
      </c>
      <c r="C371" s="28">
        <v>21.778010999999999</v>
      </c>
      <c r="D371" s="29" t="s">
        <v>1427</v>
      </c>
      <c r="E371" s="27" t="s">
        <v>21</v>
      </c>
      <c r="F371" s="27">
        <v>1</v>
      </c>
      <c r="G371" s="27" t="s">
        <v>1428</v>
      </c>
    </row>
    <row r="372" spans="1:7" ht="16.5" customHeight="1" x14ac:dyDescent="0.3">
      <c r="A372" s="27">
        <f t="shared" si="8"/>
        <v>364</v>
      </c>
      <c r="B372" s="28" t="s">
        <v>1429</v>
      </c>
      <c r="C372" s="28" t="s">
        <v>1430</v>
      </c>
      <c r="D372" s="29" t="s">
        <v>1431</v>
      </c>
      <c r="E372" s="27" t="s">
        <v>21</v>
      </c>
      <c r="F372" s="27">
        <v>1</v>
      </c>
      <c r="G372" s="27" t="s">
        <v>1432</v>
      </c>
    </row>
    <row r="373" spans="1:7" ht="16.5" customHeight="1" x14ac:dyDescent="0.3">
      <c r="A373" s="27">
        <f t="shared" si="8"/>
        <v>365</v>
      </c>
      <c r="B373" s="28" t="s">
        <v>1433</v>
      </c>
      <c r="C373" s="28" t="s">
        <v>1434</v>
      </c>
      <c r="D373" s="29" t="s">
        <v>1435</v>
      </c>
      <c r="E373" s="27" t="s">
        <v>21</v>
      </c>
      <c r="F373" s="27">
        <v>1</v>
      </c>
      <c r="G373" s="27" t="s">
        <v>1436</v>
      </c>
    </row>
    <row r="374" spans="1:7" ht="16.5" customHeight="1" x14ac:dyDescent="0.3">
      <c r="A374" s="27">
        <f t="shared" si="8"/>
        <v>366</v>
      </c>
      <c r="B374" s="28" t="s">
        <v>1437</v>
      </c>
      <c r="C374" s="28" t="s">
        <v>1438</v>
      </c>
      <c r="D374" s="29" t="s">
        <v>1439</v>
      </c>
      <c r="E374" s="27" t="s">
        <v>21</v>
      </c>
      <c r="F374" s="27">
        <v>1</v>
      </c>
      <c r="G374" s="27" t="s">
        <v>1440</v>
      </c>
    </row>
    <row r="375" spans="1:7" ht="16.5" customHeight="1" x14ac:dyDescent="0.3">
      <c r="A375" s="27">
        <f t="shared" si="8"/>
        <v>367</v>
      </c>
      <c r="B375" s="28" t="s">
        <v>1441</v>
      </c>
      <c r="C375" s="28" t="s">
        <v>1442</v>
      </c>
      <c r="D375" s="29" t="s">
        <v>1443</v>
      </c>
      <c r="E375" s="27" t="s">
        <v>21</v>
      </c>
      <c r="F375" s="27">
        <v>1</v>
      </c>
      <c r="G375" s="27" t="s">
        <v>1444</v>
      </c>
    </row>
    <row r="376" spans="1:7" ht="16.5" customHeight="1" x14ac:dyDescent="0.3">
      <c r="A376" s="27">
        <f t="shared" si="8"/>
        <v>368</v>
      </c>
      <c r="B376" s="28" t="s">
        <v>1445</v>
      </c>
      <c r="C376" s="28" t="s">
        <v>1446</v>
      </c>
      <c r="D376" s="29" t="s">
        <v>1447</v>
      </c>
      <c r="E376" s="27" t="s">
        <v>21</v>
      </c>
      <c r="F376" s="27">
        <v>1</v>
      </c>
      <c r="G376" s="27" t="s">
        <v>1448</v>
      </c>
    </row>
    <row r="377" spans="1:7" ht="16.5" customHeight="1" x14ac:dyDescent="0.3">
      <c r="A377" s="27">
        <f t="shared" si="8"/>
        <v>369</v>
      </c>
      <c r="B377" s="28" t="s">
        <v>1449</v>
      </c>
      <c r="C377" s="28" t="s">
        <v>1450</v>
      </c>
      <c r="D377" s="29" t="s">
        <v>1451</v>
      </c>
      <c r="E377" s="27" t="s">
        <v>21</v>
      </c>
      <c r="F377" s="27">
        <v>1</v>
      </c>
      <c r="G377" s="27" t="s">
        <v>1452</v>
      </c>
    </row>
    <row r="378" spans="1:7" ht="16.5" customHeight="1" x14ac:dyDescent="0.3">
      <c r="A378" s="27">
        <f t="shared" si="8"/>
        <v>370</v>
      </c>
      <c r="B378" s="28" t="s">
        <v>1453</v>
      </c>
      <c r="C378" s="28" t="s">
        <v>1454</v>
      </c>
      <c r="D378" s="29" t="s">
        <v>1455</v>
      </c>
      <c r="E378" s="27" t="s">
        <v>21</v>
      </c>
      <c r="F378" s="27">
        <v>1</v>
      </c>
      <c r="G378" s="27" t="s">
        <v>1456</v>
      </c>
    </row>
    <row r="379" spans="1:7" ht="16.5" customHeight="1" x14ac:dyDescent="0.3">
      <c r="A379" s="27">
        <f t="shared" si="8"/>
        <v>371</v>
      </c>
      <c r="B379" s="28" t="s">
        <v>1457</v>
      </c>
      <c r="C379" s="28" t="s">
        <v>1458</v>
      </c>
      <c r="D379" s="29" t="s">
        <v>1459</v>
      </c>
      <c r="E379" s="27" t="s">
        <v>21</v>
      </c>
      <c r="F379" s="27">
        <v>1</v>
      </c>
      <c r="G379" s="27" t="s">
        <v>1460</v>
      </c>
    </row>
    <row r="380" spans="1:7" ht="16.5" customHeight="1" x14ac:dyDescent="0.3">
      <c r="A380" s="27">
        <f t="shared" si="8"/>
        <v>372</v>
      </c>
      <c r="B380" s="28" t="s">
        <v>1461</v>
      </c>
      <c r="C380" s="28" t="s">
        <v>1462</v>
      </c>
      <c r="D380" s="29" t="s">
        <v>1463</v>
      </c>
      <c r="E380" s="27" t="s">
        <v>21</v>
      </c>
      <c r="F380" s="27">
        <v>1</v>
      </c>
      <c r="G380" s="27" t="s">
        <v>1464</v>
      </c>
    </row>
    <row r="381" spans="1:7" ht="16.5" customHeight="1" x14ac:dyDescent="0.3">
      <c r="A381" s="27">
        <f t="shared" si="8"/>
        <v>373</v>
      </c>
      <c r="B381" s="28" t="s">
        <v>1465</v>
      </c>
      <c r="C381" s="28" t="s">
        <v>1466</v>
      </c>
      <c r="D381" s="29" t="s">
        <v>1467</v>
      </c>
      <c r="E381" s="27" t="s">
        <v>21</v>
      </c>
      <c r="F381" s="27">
        <v>1</v>
      </c>
      <c r="G381" s="27" t="s">
        <v>1468</v>
      </c>
    </row>
    <row r="382" spans="1:7" ht="16.5" customHeight="1" x14ac:dyDescent="0.3">
      <c r="A382" s="27">
        <f t="shared" si="8"/>
        <v>374</v>
      </c>
      <c r="B382" s="28" t="s">
        <v>1469</v>
      </c>
      <c r="C382" s="28" t="s">
        <v>1470</v>
      </c>
      <c r="D382" s="29" t="s">
        <v>1471</v>
      </c>
      <c r="E382" s="27" t="s">
        <v>21</v>
      </c>
      <c r="F382" s="27">
        <v>1</v>
      </c>
      <c r="G382" s="27" t="s">
        <v>1472</v>
      </c>
    </row>
    <row r="383" spans="1:7" ht="16.5" customHeight="1" x14ac:dyDescent="0.3">
      <c r="A383" s="27">
        <f t="shared" si="8"/>
        <v>375</v>
      </c>
      <c r="B383" s="28" t="s">
        <v>1473</v>
      </c>
      <c r="C383" s="28" t="s">
        <v>1474</v>
      </c>
      <c r="D383" s="29" t="s">
        <v>1475</v>
      </c>
      <c r="E383" s="27" t="s">
        <v>21</v>
      </c>
      <c r="F383" s="27">
        <v>1</v>
      </c>
      <c r="G383" s="27" t="s">
        <v>1476</v>
      </c>
    </row>
    <row r="384" spans="1:7" ht="16.5" customHeight="1" x14ac:dyDescent="0.3">
      <c r="A384" s="27">
        <f t="shared" si="8"/>
        <v>376</v>
      </c>
      <c r="B384" s="28" t="s">
        <v>1477</v>
      </c>
      <c r="C384" s="28" t="s">
        <v>1478</v>
      </c>
      <c r="D384" s="29" t="s">
        <v>1479</v>
      </c>
      <c r="E384" s="27" t="s">
        <v>21</v>
      </c>
      <c r="F384" s="27">
        <v>1</v>
      </c>
      <c r="G384" s="27" t="s">
        <v>1480</v>
      </c>
    </row>
    <row r="385" spans="1:7" ht="16.5" customHeight="1" x14ac:dyDescent="0.3">
      <c r="A385" s="27">
        <f t="shared" si="8"/>
        <v>377</v>
      </c>
      <c r="B385" s="28" t="s">
        <v>1481</v>
      </c>
      <c r="C385" s="28" t="s">
        <v>1482</v>
      </c>
      <c r="D385" s="29" t="s">
        <v>1483</v>
      </c>
      <c r="E385" s="27" t="s">
        <v>21</v>
      </c>
      <c r="F385" s="27">
        <v>1</v>
      </c>
      <c r="G385" s="27" t="s">
        <v>1484</v>
      </c>
    </row>
    <row r="386" spans="1:7" ht="16.5" customHeight="1" x14ac:dyDescent="0.3">
      <c r="A386" s="27">
        <f t="shared" ref="A386:A421" si="9">IF(B386&lt;&gt;"",ROW()-8,"")</f>
        <v>378</v>
      </c>
      <c r="B386" s="28" t="s">
        <v>1485</v>
      </c>
      <c r="C386" s="28" t="s">
        <v>1486</v>
      </c>
      <c r="D386" s="29" t="s">
        <v>1487</v>
      </c>
      <c r="E386" s="27" t="s">
        <v>21</v>
      </c>
      <c r="F386" s="27">
        <v>1</v>
      </c>
      <c r="G386" s="27" t="s">
        <v>1488</v>
      </c>
    </row>
    <row r="387" spans="1:7" ht="16.5" customHeight="1" x14ac:dyDescent="0.3">
      <c r="A387" s="27">
        <f t="shared" si="9"/>
        <v>379</v>
      </c>
      <c r="B387" s="28" t="s">
        <v>1489</v>
      </c>
      <c r="C387" s="28" t="s">
        <v>1490</v>
      </c>
      <c r="D387" s="29" t="s">
        <v>1491</v>
      </c>
      <c r="E387" s="27" t="s">
        <v>21</v>
      </c>
      <c r="F387" s="27">
        <v>1</v>
      </c>
      <c r="G387" s="27" t="s">
        <v>1492</v>
      </c>
    </row>
    <row r="388" spans="1:7" ht="16.5" customHeight="1" x14ac:dyDescent="0.3">
      <c r="A388" s="27">
        <f t="shared" si="9"/>
        <v>380</v>
      </c>
      <c r="B388" s="28" t="s">
        <v>1493</v>
      </c>
      <c r="C388" s="28" t="s">
        <v>1494</v>
      </c>
      <c r="D388" s="29" t="s">
        <v>1495</v>
      </c>
      <c r="E388" s="27" t="s">
        <v>21</v>
      </c>
      <c r="F388" s="27">
        <v>1</v>
      </c>
      <c r="G388" s="27" t="s">
        <v>1496</v>
      </c>
    </row>
    <row r="389" spans="1:7" ht="16.5" customHeight="1" x14ac:dyDescent="0.3">
      <c r="A389" s="27">
        <f t="shared" si="9"/>
        <v>381</v>
      </c>
      <c r="B389" s="28" t="s">
        <v>1497</v>
      </c>
      <c r="C389" s="28" t="s">
        <v>1498</v>
      </c>
      <c r="D389" s="29" t="s">
        <v>1499</v>
      </c>
      <c r="E389" s="27" t="s">
        <v>21</v>
      </c>
      <c r="F389" s="27">
        <v>1</v>
      </c>
      <c r="G389" s="27" t="s">
        <v>1500</v>
      </c>
    </row>
    <row r="390" spans="1:7" ht="16.5" customHeight="1" x14ac:dyDescent="0.3">
      <c r="A390" s="27">
        <f t="shared" si="9"/>
        <v>382</v>
      </c>
      <c r="B390" s="28" t="s">
        <v>1501</v>
      </c>
      <c r="C390" s="28" t="s">
        <v>1502</v>
      </c>
      <c r="D390" s="29" t="s">
        <v>1503</v>
      </c>
      <c r="E390" s="27" t="s">
        <v>21</v>
      </c>
      <c r="F390" s="27">
        <v>1</v>
      </c>
      <c r="G390" s="27" t="s">
        <v>1504</v>
      </c>
    </row>
    <row r="391" spans="1:7" ht="16.5" customHeight="1" x14ac:dyDescent="0.3">
      <c r="A391" s="27">
        <f t="shared" si="9"/>
        <v>383</v>
      </c>
      <c r="B391" s="28" t="s">
        <v>1505</v>
      </c>
      <c r="C391" s="28" t="s">
        <v>1506</v>
      </c>
      <c r="D391" s="29" t="s">
        <v>1507</v>
      </c>
      <c r="E391" s="27" t="s">
        <v>21</v>
      </c>
      <c r="F391" s="27">
        <v>1</v>
      </c>
      <c r="G391" s="27" t="s">
        <v>1508</v>
      </c>
    </row>
    <row r="392" spans="1:7" ht="16.5" customHeight="1" x14ac:dyDescent="0.3">
      <c r="A392" s="27">
        <f t="shared" si="9"/>
        <v>384</v>
      </c>
      <c r="B392" s="28" t="s">
        <v>1509</v>
      </c>
      <c r="C392" s="28" t="s">
        <v>1510</v>
      </c>
      <c r="D392" s="29" t="s">
        <v>1511</v>
      </c>
      <c r="E392" s="27" t="s">
        <v>569</v>
      </c>
      <c r="F392" s="27">
        <v>1</v>
      </c>
      <c r="G392" s="27" t="s">
        <v>1512</v>
      </c>
    </row>
    <row r="393" spans="1:7" ht="16.5" customHeight="1" x14ac:dyDescent="0.3">
      <c r="A393" s="27">
        <f t="shared" si="9"/>
        <v>385</v>
      </c>
      <c r="B393" s="28" t="s">
        <v>1513</v>
      </c>
      <c r="C393" s="28" t="s">
        <v>1514</v>
      </c>
      <c r="D393" s="29" t="s">
        <v>1515</v>
      </c>
      <c r="E393" s="27" t="s">
        <v>569</v>
      </c>
      <c r="F393" s="27">
        <v>1</v>
      </c>
      <c r="G393" s="27" t="s">
        <v>1516</v>
      </c>
    </row>
    <row r="394" spans="1:7" ht="16.5" customHeight="1" x14ac:dyDescent="0.3">
      <c r="A394" s="27">
        <f t="shared" si="9"/>
        <v>386</v>
      </c>
      <c r="B394" s="28" t="s">
        <v>1517</v>
      </c>
      <c r="C394" s="28" t="s">
        <v>1518</v>
      </c>
      <c r="D394" s="29" t="s">
        <v>1519</v>
      </c>
      <c r="E394" s="27" t="s">
        <v>569</v>
      </c>
      <c r="F394" s="27">
        <v>1</v>
      </c>
      <c r="G394" s="27" t="s">
        <v>1520</v>
      </c>
    </row>
    <row r="395" spans="1:7" ht="16.5" customHeight="1" x14ac:dyDescent="0.3">
      <c r="A395" s="27">
        <f t="shared" si="9"/>
        <v>387</v>
      </c>
      <c r="B395" s="28" t="s">
        <v>1521</v>
      </c>
      <c r="C395" s="28" t="s">
        <v>1522</v>
      </c>
      <c r="D395" s="29" t="s">
        <v>1523</v>
      </c>
      <c r="E395" s="27" t="s">
        <v>569</v>
      </c>
      <c r="F395" s="27">
        <v>1</v>
      </c>
      <c r="G395" s="27" t="s">
        <v>1524</v>
      </c>
    </row>
    <row r="396" spans="1:7" ht="16.5" customHeight="1" x14ac:dyDescent="0.3">
      <c r="A396" s="27">
        <f t="shared" si="9"/>
        <v>388</v>
      </c>
      <c r="B396" s="28" t="s">
        <v>1525</v>
      </c>
      <c r="C396" s="28" t="s">
        <v>1526</v>
      </c>
      <c r="D396" s="29" t="s">
        <v>1527</v>
      </c>
      <c r="E396" s="27" t="s">
        <v>569</v>
      </c>
      <c r="F396" s="27">
        <v>1</v>
      </c>
      <c r="G396" s="27" t="s">
        <v>1528</v>
      </c>
    </row>
    <row r="397" spans="1:7" ht="16.5" customHeight="1" x14ac:dyDescent="0.3">
      <c r="A397" s="27">
        <f t="shared" si="9"/>
        <v>389</v>
      </c>
      <c r="B397" s="28" t="s">
        <v>1529</v>
      </c>
      <c r="C397" s="28" t="s">
        <v>1530</v>
      </c>
      <c r="D397" s="29" t="s">
        <v>1531</v>
      </c>
      <c r="E397" s="27" t="s">
        <v>569</v>
      </c>
      <c r="F397" s="27">
        <v>1</v>
      </c>
      <c r="G397" s="27" t="s">
        <v>1532</v>
      </c>
    </row>
    <row r="398" spans="1:7" ht="16.5" customHeight="1" x14ac:dyDescent="0.3">
      <c r="A398" s="27">
        <f t="shared" si="9"/>
        <v>390</v>
      </c>
      <c r="B398" s="28" t="s">
        <v>1533</v>
      </c>
      <c r="C398" s="28" t="s">
        <v>1534</v>
      </c>
      <c r="D398" s="29" t="s">
        <v>1535</v>
      </c>
      <c r="E398" s="27" t="s">
        <v>569</v>
      </c>
      <c r="F398" s="27">
        <v>1</v>
      </c>
      <c r="G398" s="27" t="s">
        <v>1536</v>
      </c>
    </row>
    <row r="399" spans="1:7" ht="16.5" customHeight="1" x14ac:dyDescent="0.3">
      <c r="A399" s="27">
        <f t="shared" si="9"/>
        <v>391</v>
      </c>
      <c r="B399" s="28" t="s">
        <v>1537</v>
      </c>
      <c r="C399" s="28" t="s">
        <v>1538</v>
      </c>
      <c r="D399" s="29" t="s">
        <v>1539</v>
      </c>
      <c r="E399" s="27" t="s">
        <v>569</v>
      </c>
      <c r="F399" s="27">
        <v>1</v>
      </c>
      <c r="G399" s="27" t="s">
        <v>1540</v>
      </c>
    </row>
    <row r="400" spans="1:7" ht="16.5" customHeight="1" x14ac:dyDescent="0.3">
      <c r="A400" s="27">
        <f t="shared" si="9"/>
        <v>392</v>
      </c>
      <c r="B400" s="28" t="s">
        <v>1541</v>
      </c>
      <c r="C400" s="28" t="s">
        <v>1542</v>
      </c>
      <c r="D400" s="29" t="s">
        <v>1543</v>
      </c>
      <c r="E400" s="27" t="s">
        <v>569</v>
      </c>
      <c r="F400" s="27">
        <v>1</v>
      </c>
      <c r="G400" s="27" t="s">
        <v>1544</v>
      </c>
    </row>
    <row r="401" spans="1:7" ht="16.5" customHeight="1" x14ac:dyDescent="0.3">
      <c r="A401" s="27">
        <f t="shared" si="9"/>
        <v>393</v>
      </c>
      <c r="B401" s="28" t="s">
        <v>1545</v>
      </c>
      <c r="C401" s="28" t="s">
        <v>1546</v>
      </c>
      <c r="D401" s="29" t="s">
        <v>1547</v>
      </c>
      <c r="E401" s="27" t="s">
        <v>569</v>
      </c>
      <c r="F401" s="27">
        <v>1</v>
      </c>
      <c r="G401" s="27" t="s">
        <v>1548</v>
      </c>
    </row>
    <row r="402" spans="1:7" ht="16.5" customHeight="1" x14ac:dyDescent="0.3">
      <c r="A402" s="27">
        <f t="shared" si="9"/>
        <v>394</v>
      </c>
      <c r="B402" s="28" t="s">
        <v>1549</v>
      </c>
      <c r="C402" s="28" t="s">
        <v>1550</v>
      </c>
      <c r="D402" s="29" t="s">
        <v>1551</v>
      </c>
      <c r="E402" s="27" t="s">
        <v>569</v>
      </c>
      <c r="F402" s="27">
        <v>1</v>
      </c>
      <c r="G402" s="27" t="s">
        <v>1552</v>
      </c>
    </row>
    <row r="403" spans="1:7" ht="16.5" customHeight="1" x14ac:dyDescent="0.3">
      <c r="A403" s="27">
        <f t="shared" si="9"/>
        <v>395</v>
      </c>
      <c r="B403" s="28" t="s">
        <v>1553</v>
      </c>
      <c r="C403" s="28" t="s">
        <v>1554</v>
      </c>
      <c r="D403" s="29" t="s">
        <v>1555</v>
      </c>
      <c r="E403" s="27" t="s">
        <v>569</v>
      </c>
      <c r="F403" s="27">
        <v>1</v>
      </c>
      <c r="G403" s="27" t="s">
        <v>1556</v>
      </c>
    </row>
    <row r="404" spans="1:7" ht="16.5" customHeight="1" x14ac:dyDescent="0.3">
      <c r="A404" s="27">
        <f t="shared" si="9"/>
        <v>396</v>
      </c>
      <c r="B404" s="28" t="s">
        <v>1557</v>
      </c>
      <c r="C404" s="28" t="s">
        <v>1558</v>
      </c>
      <c r="D404" s="29" t="s">
        <v>1559</v>
      </c>
      <c r="E404" s="27" t="s">
        <v>569</v>
      </c>
      <c r="F404" s="27">
        <v>1</v>
      </c>
      <c r="G404" s="27" t="s">
        <v>1560</v>
      </c>
    </row>
    <row r="405" spans="1:7" ht="16.5" customHeight="1" x14ac:dyDescent="0.3">
      <c r="A405" s="27">
        <f t="shared" si="9"/>
        <v>397</v>
      </c>
      <c r="B405" s="28" t="s">
        <v>1561</v>
      </c>
      <c r="C405" s="28" t="s">
        <v>1562</v>
      </c>
      <c r="D405" s="29" t="s">
        <v>1563</v>
      </c>
      <c r="E405" s="27" t="s">
        <v>569</v>
      </c>
      <c r="F405" s="27">
        <v>1</v>
      </c>
      <c r="G405" s="27" t="s">
        <v>1564</v>
      </c>
    </row>
    <row r="406" spans="1:7" ht="16.5" customHeight="1" x14ac:dyDescent="0.3">
      <c r="A406" s="27">
        <f t="shared" si="9"/>
        <v>398</v>
      </c>
      <c r="B406" s="28" t="s">
        <v>1565</v>
      </c>
      <c r="C406" s="28" t="s">
        <v>1566</v>
      </c>
      <c r="D406" s="29" t="s">
        <v>1567</v>
      </c>
      <c r="E406" s="27" t="s">
        <v>569</v>
      </c>
      <c r="F406" s="27">
        <v>1</v>
      </c>
      <c r="G406" s="27" t="s">
        <v>1568</v>
      </c>
    </row>
    <row r="407" spans="1:7" ht="16.5" customHeight="1" x14ac:dyDescent="0.3">
      <c r="A407" s="27">
        <f t="shared" si="9"/>
        <v>399</v>
      </c>
      <c r="B407" s="28" t="s">
        <v>1569</v>
      </c>
      <c r="C407" s="28" t="s">
        <v>1570</v>
      </c>
      <c r="D407" s="29" t="s">
        <v>1571</v>
      </c>
      <c r="E407" s="27" t="s">
        <v>569</v>
      </c>
      <c r="F407" s="27">
        <v>1</v>
      </c>
      <c r="G407" s="27" t="s">
        <v>1572</v>
      </c>
    </row>
    <row r="408" spans="1:7" ht="16.5" customHeight="1" x14ac:dyDescent="0.3">
      <c r="A408" s="27">
        <f t="shared" si="9"/>
        <v>400</v>
      </c>
      <c r="B408" s="28" t="s">
        <v>1573</v>
      </c>
      <c r="C408" s="28" t="s">
        <v>1574</v>
      </c>
      <c r="D408" s="29" t="s">
        <v>1575</v>
      </c>
      <c r="E408" s="27" t="s">
        <v>569</v>
      </c>
      <c r="F408" s="27">
        <v>1</v>
      </c>
      <c r="G408" s="27" t="s">
        <v>1576</v>
      </c>
    </row>
    <row r="409" spans="1:7" ht="16.5" customHeight="1" x14ac:dyDescent="0.3">
      <c r="A409" s="27">
        <f t="shared" si="9"/>
        <v>401</v>
      </c>
      <c r="B409" s="28" t="s">
        <v>1577</v>
      </c>
      <c r="C409" s="28" t="s">
        <v>1578</v>
      </c>
      <c r="D409" s="29" t="s">
        <v>1579</v>
      </c>
      <c r="E409" s="27" t="s">
        <v>569</v>
      </c>
      <c r="F409" s="27">
        <v>1</v>
      </c>
      <c r="G409" s="27" t="s">
        <v>1580</v>
      </c>
    </row>
    <row r="410" spans="1:7" ht="16.5" customHeight="1" x14ac:dyDescent="0.3">
      <c r="A410" s="27">
        <f t="shared" si="9"/>
        <v>402</v>
      </c>
      <c r="B410" s="28" t="s">
        <v>1581</v>
      </c>
      <c r="C410" s="28" t="s">
        <v>1582</v>
      </c>
      <c r="D410" s="29" t="s">
        <v>1583</v>
      </c>
      <c r="E410" s="27" t="s">
        <v>569</v>
      </c>
      <c r="F410" s="27">
        <v>1</v>
      </c>
      <c r="G410" s="27" t="s">
        <v>1584</v>
      </c>
    </row>
    <row r="411" spans="1:7" ht="16.5" customHeight="1" x14ac:dyDescent="0.3">
      <c r="A411" s="27">
        <f t="shared" si="9"/>
        <v>403</v>
      </c>
      <c r="B411" s="28" t="s">
        <v>1620</v>
      </c>
      <c r="C411" s="28" t="s">
        <v>1602</v>
      </c>
      <c r="D411" s="29" t="s">
        <v>1603</v>
      </c>
      <c r="E411" s="27" t="s">
        <v>21</v>
      </c>
      <c r="F411" s="27">
        <v>1</v>
      </c>
      <c r="G411" s="27" t="s">
        <v>1604</v>
      </c>
    </row>
    <row r="412" spans="1:7" ht="16.5" customHeight="1" x14ac:dyDescent="0.3">
      <c r="A412" s="27">
        <f t="shared" si="9"/>
        <v>404</v>
      </c>
      <c r="B412" s="28" t="s">
        <v>1621</v>
      </c>
      <c r="C412" s="28" t="s">
        <v>1605</v>
      </c>
      <c r="D412" s="29" t="s">
        <v>1606</v>
      </c>
      <c r="E412" s="27" t="s">
        <v>21</v>
      </c>
      <c r="F412" s="27">
        <v>1</v>
      </c>
      <c r="G412" s="27" t="s">
        <v>1607</v>
      </c>
    </row>
    <row r="413" spans="1:7" ht="16.5" customHeight="1" x14ac:dyDescent="0.3">
      <c r="A413" s="27">
        <f t="shared" si="9"/>
        <v>405</v>
      </c>
      <c r="B413" s="28" t="s">
        <v>1622</v>
      </c>
      <c r="C413" s="28" t="s">
        <v>1608</v>
      </c>
      <c r="D413" s="29" t="s">
        <v>1609</v>
      </c>
      <c r="E413" s="27" t="s">
        <v>21</v>
      </c>
      <c r="F413" s="27">
        <v>1</v>
      </c>
      <c r="G413" s="27" t="s">
        <v>1610</v>
      </c>
    </row>
    <row r="414" spans="1:7" ht="16.5" customHeight="1" x14ac:dyDescent="0.3">
      <c r="A414" s="27">
        <f t="shared" si="9"/>
        <v>406</v>
      </c>
      <c r="B414" s="28" t="s">
        <v>1623</v>
      </c>
      <c r="C414" s="28" t="s">
        <v>1611</v>
      </c>
      <c r="D414" s="29" t="s">
        <v>1612</v>
      </c>
      <c r="E414" s="27" t="s">
        <v>21</v>
      </c>
      <c r="F414" s="27">
        <v>1</v>
      </c>
      <c r="G414" s="27" t="s">
        <v>1613</v>
      </c>
    </row>
    <row r="415" spans="1:7" ht="16.5" customHeight="1" x14ac:dyDescent="0.3">
      <c r="A415" s="27">
        <f t="shared" si="9"/>
        <v>407</v>
      </c>
      <c r="B415" s="28" t="s">
        <v>1624</v>
      </c>
      <c r="C415" s="28" t="s">
        <v>1614</v>
      </c>
      <c r="D415" s="29" t="s">
        <v>1615</v>
      </c>
      <c r="E415" s="27" t="s">
        <v>21</v>
      </c>
      <c r="F415" s="27">
        <v>1</v>
      </c>
      <c r="G415" s="27" t="s">
        <v>1616</v>
      </c>
    </row>
    <row r="416" spans="1:7" ht="16.5" customHeight="1" x14ac:dyDescent="0.3">
      <c r="A416" s="27">
        <f t="shared" si="9"/>
        <v>408</v>
      </c>
      <c r="B416" s="28" t="s">
        <v>1625</v>
      </c>
      <c r="C416" s="28" t="s">
        <v>1617</v>
      </c>
      <c r="D416" s="29" t="s">
        <v>1618</v>
      </c>
      <c r="E416" s="27" t="s">
        <v>21</v>
      </c>
      <c r="F416" s="27">
        <v>1</v>
      </c>
      <c r="G416" s="27" t="s">
        <v>1619</v>
      </c>
    </row>
    <row r="417" spans="1:7" ht="16.5" customHeight="1" x14ac:dyDescent="0.3">
      <c r="A417" s="27">
        <f t="shared" si="9"/>
        <v>409</v>
      </c>
      <c r="B417" s="28" t="s">
        <v>1631</v>
      </c>
      <c r="C417" s="28" t="s">
        <v>1632</v>
      </c>
      <c r="D417" s="29" t="s">
        <v>1633</v>
      </c>
      <c r="E417" s="27" t="s">
        <v>21</v>
      </c>
      <c r="F417" s="27">
        <v>1</v>
      </c>
      <c r="G417" s="27" t="s">
        <v>1634</v>
      </c>
    </row>
    <row r="418" spans="1:7" ht="16.5" customHeight="1" x14ac:dyDescent="0.3">
      <c r="A418" s="27">
        <f t="shared" si="9"/>
        <v>410</v>
      </c>
      <c r="B418" s="28" t="s">
        <v>1635</v>
      </c>
      <c r="C418" s="28" t="s">
        <v>1636</v>
      </c>
      <c r="D418" s="29" t="s">
        <v>1637</v>
      </c>
      <c r="E418" s="27" t="s">
        <v>21</v>
      </c>
      <c r="F418" s="27">
        <v>1</v>
      </c>
      <c r="G418" s="27" t="s">
        <v>1638</v>
      </c>
    </row>
    <row r="419" spans="1:7" ht="16.5" customHeight="1" x14ac:dyDescent="0.3">
      <c r="A419" s="27">
        <f t="shared" si="9"/>
        <v>411</v>
      </c>
      <c r="B419" s="28" t="s">
        <v>1639</v>
      </c>
      <c r="C419" s="28" t="s">
        <v>1640</v>
      </c>
      <c r="D419" s="29" t="s">
        <v>1641</v>
      </c>
      <c r="E419" s="27" t="s">
        <v>21</v>
      </c>
      <c r="F419" s="27">
        <v>1</v>
      </c>
      <c r="G419" s="27" t="s">
        <v>1642</v>
      </c>
    </row>
    <row r="420" spans="1:7" ht="16.5" customHeight="1" x14ac:dyDescent="0.3">
      <c r="A420" s="27">
        <f t="shared" si="9"/>
        <v>412</v>
      </c>
      <c r="B420" s="28" t="s">
        <v>1643</v>
      </c>
      <c r="C420" s="28" t="s">
        <v>1644</v>
      </c>
      <c r="D420" s="29" t="s">
        <v>1645</v>
      </c>
      <c r="E420" s="27" t="s">
        <v>21</v>
      </c>
      <c r="F420" s="27">
        <v>1</v>
      </c>
      <c r="G420" s="27" t="s">
        <v>1646</v>
      </c>
    </row>
    <row r="421" spans="1:7" ht="16.5" customHeight="1" x14ac:dyDescent="0.3">
      <c r="A421" s="27">
        <f t="shared" si="9"/>
        <v>413</v>
      </c>
      <c r="B421" s="28" t="s">
        <v>1647</v>
      </c>
      <c r="C421" s="28" t="s">
        <v>1648</v>
      </c>
      <c r="D421" s="29" t="s">
        <v>1649</v>
      </c>
      <c r="E421" s="27" t="s">
        <v>21</v>
      </c>
      <c r="F421" s="27">
        <v>1</v>
      </c>
      <c r="G421" s="27" t="s">
        <v>1650</v>
      </c>
    </row>
  </sheetData>
  <autoFilter ref="A8:G421" xr:uid="{00000000-0009-0000-0000-000000000000}"/>
  <mergeCells count="7">
    <mergeCell ref="A1:G1"/>
    <mergeCell ref="A2:G3"/>
    <mergeCell ref="A4:G4"/>
    <mergeCell ref="C6:C7"/>
    <mergeCell ref="D6:D7"/>
    <mergeCell ref="E6:G6"/>
    <mergeCell ref="B6:B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8"/>
  <sheetViews>
    <sheetView zoomScale="90" zoomScaleNormal="90" workbookViewId="0">
      <pane ySplit="11" topLeftCell="A129" activePane="bottomLeft" state="frozen"/>
      <selection pane="bottomLeft" activeCell="B139" sqref="B139"/>
    </sheetView>
  </sheetViews>
  <sheetFormatPr defaultRowHeight="16.5" x14ac:dyDescent="0.3"/>
  <cols>
    <col min="1" max="1" width="6.85546875" style="3" customWidth="1"/>
    <col min="2" max="2" width="129.5703125" style="3" customWidth="1"/>
    <col min="3" max="3" width="36.28515625" style="3" customWidth="1"/>
    <col min="4" max="4" width="20.7109375" style="3" customWidth="1"/>
    <col min="5" max="5" width="20.28515625" style="3" customWidth="1"/>
    <col min="6" max="6" width="24.5703125" style="7" customWidth="1"/>
    <col min="7" max="7" width="13.5703125" style="7" customWidth="1"/>
    <col min="8" max="8" width="27.5703125" style="7" customWidth="1"/>
    <col min="9" max="9" width="25.5703125" style="7" customWidth="1"/>
    <col min="10" max="10" width="9.140625" style="22"/>
    <col min="11" max="11" width="43.28515625" style="6" customWidth="1"/>
    <col min="12" max="16384" width="9.140625" style="3"/>
  </cols>
  <sheetData>
    <row r="1" spans="1:11" ht="33" customHeight="1" x14ac:dyDescent="0.3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6.5" customHeight="1" x14ac:dyDescent="0.3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3.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0" t="s">
        <v>2163</v>
      </c>
      <c r="B4" s="40"/>
      <c r="C4" s="40"/>
      <c r="D4" s="40"/>
      <c r="E4" s="40"/>
      <c r="F4" s="40"/>
      <c r="G4" s="40"/>
      <c r="H4" s="40"/>
    </row>
    <row r="6" spans="1:11" s="7" customFormat="1" ht="60" customHeight="1" x14ac:dyDescent="0.25">
      <c r="A6" s="30" t="s">
        <v>0</v>
      </c>
      <c r="B6" s="41" t="s">
        <v>13</v>
      </c>
      <c r="C6" s="44" t="s">
        <v>11</v>
      </c>
      <c r="D6" s="45"/>
      <c r="E6" s="45"/>
      <c r="F6" s="46"/>
      <c r="G6" s="41" t="s">
        <v>14</v>
      </c>
      <c r="H6" s="41" t="s">
        <v>15</v>
      </c>
      <c r="I6" s="44" t="s">
        <v>12</v>
      </c>
      <c r="J6" s="45"/>
      <c r="K6" s="46"/>
    </row>
    <row r="7" spans="1:11" s="7" customFormat="1" ht="16.5" customHeight="1" x14ac:dyDescent="0.25">
      <c r="A7" s="42" t="s">
        <v>1</v>
      </c>
      <c r="B7" s="42"/>
      <c r="C7" s="47"/>
      <c r="D7" s="48"/>
      <c r="E7" s="48"/>
      <c r="F7" s="49"/>
      <c r="G7" s="42"/>
      <c r="H7" s="42"/>
      <c r="I7" s="47"/>
      <c r="J7" s="48"/>
      <c r="K7" s="49"/>
    </row>
    <row r="8" spans="1:11" s="7" customFormat="1" ht="16.5" customHeight="1" x14ac:dyDescent="0.25">
      <c r="A8" s="42"/>
      <c r="B8" s="42"/>
      <c r="C8" s="50"/>
      <c r="D8" s="51"/>
      <c r="E8" s="51"/>
      <c r="F8" s="52"/>
      <c r="G8" s="42"/>
      <c r="H8" s="42"/>
      <c r="I8" s="50"/>
      <c r="J8" s="51"/>
      <c r="K8" s="52"/>
    </row>
    <row r="9" spans="1:11" s="7" customFormat="1" ht="16.5" customHeight="1" x14ac:dyDescent="0.25">
      <c r="A9" s="42"/>
      <c r="B9" s="42"/>
      <c r="C9" s="41" t="s">
        <v>18</v>
      </c>
      <c r="D9" s="41" t="s">
        <v>17</v>
      </c>
      <c r="E9" s="41" t="s">
        <v>19</v>
      </c>
      <c r="F9" s="41" t="s">
        <v>20</v>
      </c>
      <c r="G9" s="42"/>
      <c r="H9" s="42"/>
      <c r="I9" s="41" t="s">
        <v>5</v>
      </c>
      <c r="J9" s="41" t="s">
        <v>6</v>
      </c>
      <c r="K9" s="41" t="s">
        <v>16</v>
      </c>
    </row>
    <row r="10" spans="1:11" s="7" customFormat="1" ht="57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7" customFormat="1" ht="13.5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1" s="1" customFormat="1" ht="16.5" customHeight="1" x14ac:dyDescent="0.3">
      <c r="A12" s="27">
        <v>1</v>
      </c>
      <c r="B12" s="31" t="s">
        <v>1655</v>
      </c>
      <c r="C12" s="32" t="s">
        <v>1656</v>
      </c>
      <c r="D12" s="32" t="s">
        <v>1657</v>
      </c>
      <c r="E12" s="27" t="s">
        <v>1658</v>
      </c>
      <c r="F12" s="33" t="s">
        <v>1659</v>
      </c>
      <c r="G12" s="31"/>
      <c r="H12" s="34" t="s">
        <v>1660</v>
      </c>
      <c r="I12" s="34" t="s">
        <v>21</v>
      </c>
      <c r="J12" s="34">
        <v>1</v>
      </c>
      <c r="K12" s="34" t="s">
        <v>1661</v>
      </c>
    </row>
    <row r="13" spans="1:11" s="1" customFormat="1" ht="16.5" customHeight="1" x14ac:dyDescent="0.3">
      <c r="A13" s="27">
        <v>2</v>
      </c>
      <c r="B13" s="31" t="s">
        <v>1662</v>
      </c>
      <c r="C13" s="31" t="s">
        <v>1663</v>
      </c>
      <c r="D13" s="31" t="s">
        <v>1664</v>
      </c>
      <c r="E13" s="27" t="s">
        <v>1665</v>
      </c>
      <c r="F13" s="33" t="s">
        <v>1666</v>
      </c>
      <c r="G13" s="31"/>
      <c r="H13" s="34" t="s">
        <v>1667</v>
      </c>
      <c r="I13" s="34" t="s">
        <v>21</v>
      </c>
      <c r="J13" s="34">
        <v>1</v>
      </c>
      <c r="K13" s="34" t="s">
        <v>1668</v>
      </c>
    </row>
    <row r="14" spans="1:11" s="1" customFormat="1" ht="16.5" customHeight="1" x14ac:dyDescent="0.3">
      <c r="A14" s="27">
        <v>3</v>
      </c>
      <c r="B14" s="31" t="s">
        <v>1669</v>
      </c>
      <c r="C14" s="32" t="s">
        <v>1670</v>
      </c>
      <c r="D14" s="32" t="s">
        <v>1671</v>
      </c>
      <c r="E14" s="27" t="s">
        <v>1672</v>
      </c>
      <c r="F14" s="33" t="s">
        <v>1673</v>
      </c>
      <c r="G14" s="31"/>
      <c r="H14" s="34" t="s">
        <v>1667</v>
      </c>
      <c r="I14" s="34" t="s">
        <v>21</v>
      </c>
      <c r="J14" s="34">
        <v>1</v>
      </c>
      <c r="K14" s="34" t="s">
        <v>1674</v>
      </c>
    </row>
    <row r="15" spans="1:11" s="1" customFormat="1" ht="16.5" customHeight="1" x14ac:dyDescent="0.3">
      <c r="A15" s="27">
        <v>4</v>
      </c>
      <c r="B15" s="31" t="s">
        <v>1675</v>
      </c>
      <c r="C15" s="32" t="s">
        <v>1676</v>
      </c>
      <c r="D15" s="32" t="s">
        <v>1677</v>
      </c>
      <c r="E15" s="27" t="s">
        <v>1678</v>
      </c>
      <c r="F15" s="33">
        <v>3546091</v>
      </c>
      <c r="G15" s="31"/>
      <c r="H15" s="34" t="s">
        <v>1667</v>
      </c>
      <c r="I15" s="34" t="s">
        <v>21</v>
      </c>
      <c r="J15" s="34">
        <v>1</v>
      </c>
      <c r="K15" s="34" t="s">
        <v>1679</v>
      </c>
    </row>
    <row r="16" spans="1:11" s="1" customFormat="1" ht="16.5" customHeight="1" x14ac:dyDescent="0.3">
      <c r="A16" s="27">
        <v>5</v>
      </c>
      <c r="B16" s="31" t="s">
        <v>1680</v>
      </c>
      <c r="C16" s="32" t="s">
        <v>1663</v>
      </c>
      <c r="D16" s="32" t="s">
        <v>1664</v>
      </c>
      <c r="E16" s="27" t="s">
        <v>1665</v>
      </c>
      <c r="F16" s="33" t="s">
        <v>1666</v>
      </c>
      <c r="G16" s="31"/>
      <c r="H16" s="34" t="s">
        <v>1660</v>
      </c>
      <c r="I16" s="34" t="s">
        <v>21</v>
      </c>
      <c r="J16" s="34">
        <v>1</v>
      </c>
      <c r="K16" s="34" t="s">
        <v>1681</v>
      </c>
    </row>
    <row r="17" spans="1:11" s="1" customFormat="1" ht="16.5" customHeight="1" x14ac:dyDescent="0.3">
      <c r="A17" s="27">
        <v>6</v>
      </c>
      <c r="B17" s="31" t="s">
        <v>1682</v>
      </c>
      <c r="C17" s="32" t="s">
        <v>1683</v>
      </c>
      <c r="D17" s="32" t="s">
        <v>1684</v>
      </c>
      <c r="E17" s="27" t="s">
        <v>1685</v>
      </c>
      <c r="F17" s="33" t="s">
        <v>1686</v>
      </c>
      <c r="G17" s="31"/>
      <c r="H17" s="34" t="s">
        <v>1667</v>
      </c>
      <c r="I17" s="34" t="s">
        <v>21</v>
      </c>
      <c r="J17" s="34">
        <v>1</v>
      </c>
      <c r="K17" s="34" t="s">
        <v>1687</v>
      </c>
    </row>
    <row r="18" spans="1:11" x14ac:dyDescent="0.3">
      <c r="A18" s="35">
        <v>7</v>
      </c>
      <c r="B18" s="35" t="s">
        <v>1688</v>
      </c>
      <c r="C18" s="35" t="s">
        <v>1663</v>
      </c>
      <c r="D18" s="35" t="s">
        <v>1664</v>
      </c>
      <c r="E18" s="35" t="s">
        <v>1665</v>
      </c>
      <c r="F18" s="35" t="s">
        <v>1666</v>
      </c>
      <c r="G18" s="35"/>
      <c r="H18" s="35" t="s">
        <v>1689</v>
      </c>
      <c r="I18" s="35" t="s">
        <v>21</v>
      </c>
      <c r="J18" s="35">
        <v>1</v>
      </c>
      <c r="K18" s="35" t="s">
        <v>1690</v>
      </c>
    </row>
    <row r="19" spans="1:11" x14ac:dyDescent="0.3">
      <c r="A19" s="35">
        <v>8</v>
      </c>
      <c r="B19" s="35" t="s">
        <v>1691</v>
      </c>
      <c r="C19" s="35" t="s">
        <v>1663</v>
      </c>
      <c r="D19" s="35" t="s">
        <v>1664</v>
      </c>
      <c r="E19" s="35" t="s">
        <v>1665</v>
      </c>
      <c r="F19" s="35" t="s">
        <v>1666</v>
      </c>
      <c r="G19" s="35"/>
      <c r="H19" s="35" t="s">
        <v>1689</v>
      </c>
      <c r="I19" s="35" t="s">
        <v>21</v>
      </c>
      <c r="J19" s="35">
        <v>1</v>
      </c>
      <c r="K19" s="35" t="s">
        <v>1692</v>
      </c>
    </row>
    <row r="20" spans="1:11" x14ac:dyDescent="0.3">
      <c r="A20" s="35">
        <v>9</v>
      </c>
      <c r="B20" s="35" t="s">
        <v>1693</v>
      </c>
      <c r="C20" s="35" t="s">
        <v>1694</v>
      </c>
      <c r="D20" s="35" t="s">
        <v>1695</v>
      </c>
      <c r="E20" s="35" t="s">
        <v>1696</v>
      </c>
      <c r="F20" s="35" t="s">
        <v>1697</v>
      </c>
      <c r="G20" s="35"/>
      <c r="H20" s="35" t="s">
        <v>1667</v>
      </c>
      <c r="I20" s="35" t="s">
        <v>21</v>
      </c>
      <c r="J20" s="35">
        <v>1</v>
      </c>
      <c r="K20" s="35" t="s">
        <v>1698</v>
      </c>
    </row>
    <row r="21" spans="1:11" x14ac:dyDescent="0.3">
      <c r="A21" s="35">
        <v>10</v>
      </c>
      <c r="B21" s="35" t="s">
        <v>1699</v>
      </c>
      <c r="C21" s="35" t="s">
        <v>1700</v>
      </c>
      <c r="D21" s="35" t="s">
        <v>1684</v>
      </c>
      <c r="E21" s="35" t="s">
        <v>1701</v>
      </c>
      <c r="F21" s="35" t="s">
        <v>1702</v>
      </c>
      <c r="G21" s="35"/>
      <c r="H21" s="35" t="s">
        <v>1667</v>
      </c>
      <c r="I21" s="35" t="s">
        <v>21</v>
      </c>
      <c r="J21" s="35">
        <v>1</v>
      </c>
      <c r="K21" s="35" t="s">
        <v>1703</v>
      </c>
    </row>
    <row r="22" spans="1:11" x14ac:dyDescent="0.3">
      <c r="A22" s="35">
        <v>11</v>
      </c>
      <c r="B22" s="35" t="s">
        <v>1704</v>
      </c>
      <c r="C22" s="35" t="s">
        <v>1663</v>
      </c>
      <c r="D22" s="35" t="s">
        <v>1664</v>
      </c>
      <c r="E22" s="35" t="s">
        <v>1665</v>
      </c>
      <c r="F22" s="35" t="s">
        <v>1666</v>
      </c>
      <c r="G22" s="35"/>
      <c r="H22" s="35" t="s">
        <v>1667</v>
      </c>
      <c r="I22" s="35" t="s">
        <v>21</v>
      </c>
      <c r="J22" s="35">
        <v>1</v>
      </c>
      <c r="K22" s="35" t="s">
        <v>1705</v>
      </c>
    </row>
    <row r="23" spans="1:11" x14ac:dyDescent="0.3">
      <c r="A23" s="35">
        <v>12</v>
      </c>
      <c r="B23" s="35" t="s">
        <v>1706</v>
      </c>
      <c r="C23" s="35" t="s">
        <v>1707</v>
      </c>
      <c r="D23" s="35" t="s">
        <v>1708</v>
      </c>
      <c r="E23" s="35" t="s">
        <v>1709</v>
      </c>
      <c r="F23" s="35" t="s">
        <v>1710</v>
      </c>
      <c r="G23" s="35"/>
      <c r="H23" s="35" t="s">
        <v>1660</v>
      </c>
      <c r="I23" s="35" t="s">
        <v>21</v>
      </c>
      <c r="J23" s="35">
        <v>1</v>
      </c>
      <c r="K23" s="35" t="s">
        <v>1711</v>
      </c>
    </row>
    <row r="24" spans="1:11" x14ac:dyDescent="0.3">
      <c r="A24" s="35">
        <v>13</v>
      </c>
      <c r="B24" s="35" t="s">
        <v>1712</v>
      </c>
      <c r="C24" s="35" t="s">
        <v>1713</v>
      </c>
      <c r="D24" s="35" t="s">
        <v>1671</v>
      </c>
      <c r="E24" s="35" t="s">
        <v>1714</v>
      </c>
      <c r="F24" s="35" t="s">
        <v>1715</v>
      </c>
      <c r="G24" s="35"/>
      <c r="H24" s="35" t="s">
        <v>1667</v>
      </c>
      <c r="I24" s="35" t="s">
        <v>21</v>
      </c>
      <c r="J24" s="35">
        <v>1</v>
      </c>
      <c r="K24" s="35" t="s">
        <v>1716</v>
      </c>
    </row>
    <row r="25" spans="1:11" x14ac:dyDescent="0.3">
      <c r="A25" s="35">
        <v>14</v>
      </c>
      <c r="B25" s="35" t="s">
        <v>1717</v>
      </c>
      <c r="C25" s="35" t="s">
        <v>1670</v>
      </c>
      <c r="D25" s="35" t="s">
        <v>1671</v>
      </c>
      <c r="E25" s="35" t="s">
        <v>1672</v>
      </c>
      <c r="F25" s="35" t="s">
        <v>1718</v>
      </c>
      <c r="G25" s="35"/>
      <c r="H25" s="35" t="s">
        <v>1667</v>
      </c>
      <c r="I25" s="35" t="s">
        <v>21</v>
      </c>
      <c r="J25" s="35">
        <v>1</v>
      </c>
      <c r="K25" s="35" t="s">
        <v>1719</v>
      </c>
    </row>
    <row r="26" spans="1:11" x14ac:dyDescent="0.3">
      <c r="A26" s="35">
        <v>15</v>
      </c>
      <c r="B26" s="35" t="s">
        <v>1720</v>
      </c>
      <c r="C26" s="35" t="s">
        <v>1663</v>
      </c>
      <c r="D26" s="35" t="s">
        <v>1664</v>
      </c>
      <c r="E26" s="35" t="s">
        <v>1665</v>
      </c>
      <c r="F26" s="35" t="s">
        <v>1666</v>
      </c>
      <c r="G26" s="35"/>
      <c r="H26" s="35" t="s">
        <v>1660</v>
      </c>
      <c r="I26" s="35" t="s">
        <v>21</v>
      </c>
      <c r="J26" s="35">
        <v>1</v>
      </c>
      <c r="K26" s="35" t="s">
        <v>1721</v>
      </c>
    </row>
    <row r="27" spans="1:11" x14ac:dyDescent="0.3">
      <c r="A27" s="35">
        <v>16</v>
      </c>
      <c r="B27" s="35" t="s">
        <v>1722</v>
      </c>
      <c r="C27" s="35" t="s">
        <v>1723</v>
      </c>
      <c r="D27" s="35" t="s">
        <v>1684</v>
      </c>
      <c r="E27" s="35" t="s">
        <v>1724</v>
      </c>
      <c r="F27" s="35" t="s">
        <v>1725</v>
      </c>
      <c r="G27" s="35"/>
      <c r="H27" s="35" t="s">
        <v>1667</v>
      </c>
      <c r="I27" s="35" t="s">
        <v>21</v>
      </c>
      <c r="J27" s="35">
        <v>1</v>
      </c>
      <c r="K27" s="35" t="s">
        <v>1726</v>
      </c>
    </row>
    <row r="28" spans="1:11" x14ac:dyDescent="0.3">
      <c r="A28" s="35">
        <v>17</v>
      </c>
      <c r="B28" s="35" t="s">
        <v>1727</v>
      </c>
      <c r="C28" s="35" t="s">
        <v>1728</v>
      </c>
      <c r="D28" s="35" t="s">
        <v>1677</v>
      </c>
      <c r="E28" s="35" t="s">
        <v>1729</v>
      </c>
      <c r="F28" s="35" t="s">
        <v>1730</v>
      </c>
      <c r="G28" s="35"/>
      <c r="H28" s="35" t="s">
        <v>1667</v>
      </c>
      <c r="I28" s="35" t="s">
        <v>21</v>
      </c>
      <c r="J28" s="35">
        <v>1</v>
      </c>
      <c r="K28" s="35" t="s">
        <v>1731</v>
      </c>
    </row>
    <row r="29" spans="1:11" x14ac:dyDescent="0.3">
      <c r="A29" s="35">
        <v>18</v>
      </c>
      <c r="B29" s="35" t="s">
        <v>1732</v>
      </c>
      <c r="C29" s="35" t="s">
        <v>1733</v>
      </c>
      <c r="D29" s="35" t="s">
        <v>1734</v>
      </c>
      <c r="E29" s="35"/>
      <c r="F29" s="35"/>
      <c r="G29" s="35"/>
      <c r="H29" s="35" t="s">
        <v>1667</v>
      </c>
      <c r="I29" s="35" t="s">
        <v>21</v>
      </c>
      <c r="J29" s="35">
        <v>1</v>
      </c>
      <c r="K29" s="35" t="s">
        <v>1735</v>
      </c>
    </row>
    <row r="30" spans="1:11" x14ac:dyDescent="0.3">
      <c r="A30" s="35">
        <v>19</v>
      </c>
      <c r="B30" s="35" t="s">
        <v>1736</v>
      </c>
      <c r="C30" s="35" t="s">
        <v>1737</v>
      </c>
      <c r="D30" s="35" t="s">
        <v>1684</v>
      </c>
      <c r="E30" s="35" t="s">
        <v>1738</v>
      </c>
      <c r="F30" s="35" t="s">
        <v>1739</v>
      </c>
      <c r="G30" s="35"/>
      <c r="H30" s="35" t="s">
        <v>1667</v>
      </c>
      <c r="I30" s="35" t="s">
        <v>21</v>
      </c>
      <c r="J30" s="35">
        <v>1</v>
      </c>
      <c r="K30" s="35" t="s">
        <v>1740</v>
      </c>
    </row>
    <row r="31" spans="1:11" x14ac:dyDescent="0.3">
      <c r="A31" s="35">
        <v>20</v>
      </c>
      <c r="B31" s="35" t="s">
        <v>1741</v>
      </c>
      <c r="C31" s="35" t="s">
        <v>1742</v>
      </c>
      <c r="D31" s="35" t="s">
        <v>1684</v>
      </c>
      <c r="E31" s="35" t="s">
        <v>1743</v>
      </c>
      <c r="F31" s="35" t="s">
        <v>1744</v>
      </c>
      <c r="G31" s="35"/>
      <c r="H31" s="35" t="s">
        <v>1667</v>
      </c>
      <c r="I31" s="35" t="s">
        <v>21</v>
      </c>
      <c r="J31" s="35">
        <v>1</v>
      </c>
      <c r="K31" s="35" t="s">
        <v>1745</v>
      </c>
    </row>
    <row r="32" spans="1:11" x14ac:dyDescent="0.3">
      <c r="A32" s="35">
        <v>21</v>
      </c>
      <c r="B32" s="35" t="s">
        <v>1746</v>
      </c>
      <c r="C32" s="35" t="s">
        <v>1747</v>
      </c>
      <c r="D32" s="35" t="s">
        <v>1684</v>
      </c>
      <c r="E32" s="35" t="s">
        <v>1748</v>
      </c>
      <c r="F32" s="35" t="s">
        <v>1749</v>
      </c>
      <c r="G32" s="35"/>
      <c r="H32" s="35" t="s">
        <v>1667</v>
      </c>
      <c r="I32" s="35" t="s">
        <v>21</v>
      </c>
      <c r="J32" s="35">
        <v>1</v>
      </c>
      <c r="K32" s="35" t="s">
        <v>1750</v>
      </c>
    </row>
    <row r="33" spans="1:11" x14ac:dyDescent="0.3">
      <c r="A33" s="35">
        <v>22</v>
      </c>
      <c r="B33" s="35" t="s">
        <v>1751</v>
      </c>
      <c r="C33" s="35" t="s">
        <v>1752</v>
      </c>
      <c r="D33" s="35" t="s">
        <v>1677</v>
      </c>
      <c r="E33" s="35" t="s">
        <v>1753</v>
      </c>
      <c r="F33" s="35" t="s">
        <v>1754</v>
      </c>
      <c r="G33" s="35"/>
      <c r="H33" s="35" t="s">
        <v>1660</v>
      </c>
      <c r="I33" s="35" t="s">
        <v>21</v>
      </c>
      <c r="J33" s="35">
        <v>1</v>
      </c>
      <c r="K33" s="35" t="s">
        <v>1755</v>
      </c>
    </row>
    <row r="34" spans="1:11" x14ac:dyDescent="0.3">
      <c r="A34" s="35">
        <v>23</v>
      </c>
      <c r="B34" s="35" t="s">
        <v>1756</v>
      </c>
      <c r="C34" s="35" t="s">
        <v>1757</v>
      </c>
      <c r="D34" s="35" t="s">
        <v>1684</v>
      </c>
      <c r="E34" s="35" t="s">
        <v>1758</v>
      </c>
      <c r="F34" s="35" t="s">
        <v>1759</v>
      </c>
      <c r="G34" s="35"/>
      <c r="H34" s="35" t="s">
        <v>1667</v>
      </c>
      <c r="I34" s="35" t="s">
        <v>21</v>
      </c>
      <c r="J34" s="35">
        <v>1</v>
      </c>
      <c r="K34" s="35" t="s">
        <v>1760</v>
      </c>
    </row>
    <row r="35" spans="1:11" x14ac:dyDescent="0.3">
      <c r="A35" s="35">
        <v>24</v>
      </c>
      <c r="B35" s="35" t="s">
        <v>1761</v>
      </c>
      <c r="C35" s="35" t="s">
        <v>1752</v>
      </c>
      <c r="D35" s="35" t="s">
        <v>1677</v>
      </c>
      <c r="E35" s="35" t="s">
        <v>1753</v>
      </c>
      <c r="F35" s="35" t="s">
        <v>1754</v>
      </c>
      <c r="G35" s="35"/>
      <c r="H35" s="35" t="s">
        <v>1667</v>
      </c>
      <c r="I35" s="35" t="s">
        <v>21</v>
      </c>
      <c r="J35" s="35">
        <v>1</v>
      </c>
      <c r="K35" s="35" t="s">
        <v>1762</v>
      </c>
    </row>
    <row r="36" spans="1:11" x14ac:dyDescent="0.3">
      <c r="A36" s="35">
        <v>25</v>
      </c>
      <c r="B36" s="35" t="s">
        <v>1763</v>
      </c>
      <c r="C36" s="35" t="s">
        <v>1764</v>
      </c>
      <c r="D36" s="35" t="s">
        <v>1671</v>
      </c>
      <c r="E36" s="35" t="s">
        <v>1765</v>
      </c>
      <c r="F36" s="35" t="s">
        <v>1766</v>
      </c>
      <c r="G36" s="35"/>
      <c r="H36" s="35" t="s">
        <v>1667</v>
      </c>
      <c r="I36" s="35" t="s">
        <v>21</v>
      </c>
      <c r="J36" s="35">
        <v>1</v>
      </c>
      <c r="K36" s="35" t="s">
        <v>1767</v>
      </c>
    </row>
    <row r="37" spans="1:11" x14ac:dyDescent="0.3">
      <c r="A37" s="35">
        <v>26</v>
      </c>
      <c r="B37" s="35" t="s">
        <v>1768</v>
      </c>
      <c r="C37" s="35" t="s">
        <v>1769</v>
      </c>
      <c r="D37" s="35" t="s">
        <v>1684</v>
      </c>
      <c r="E37" s="35" t="s">
        <v>1770</v>
      </c>
      <c r="F37" s="35" t="s">
        <v>1771</v>
      </c>
      <c r="G37" s="35"/>
      <c r="H37" s="35" t="s">
        <v>1667</v>
      </c>
      <c r="I37" s="35" t="s">
        <v>21</v>
      </c>
      <c r="J37" s="35">
        <v>1</v>
      </c>
      <c r="K37" s="35" t="s">
        <v>1772</v>
      </c>
    </row>
    <row r="38" spans="1:11" x14ac:dyDescent="0.3">
      <c r="A38" s="35">
        <v>27</v>
      </c>
      <c r="B38" s="35" t="s">
        <v>1773</v>
      </c>
      <c r="C38" s="35" t="s">
        <v>1774</v>
      </c>
      <c r="D38" s="35" t="s">
        <v>1684</v>
      </c>
      <c r="E38" s="35" t="s">
        <v>1775</v>
      </c>
      <c r="F38" s="35" t="s">
        <v>1776</v>
      </c>
      <c r="G38" s="35"/>
      <c r="H38" s="35" t="s">
        <v>1667</v>
      </c>
      <c r="I38" s="35" t="s">
        <v>21</v>
      </c>
      <c r="J38" s="35">
        <v>1</v>
      </c>
      <c r="K38" s="35" t="s">
        <v>1777</v>
      </c>
    </row>
    <row r="39" spans="1:11" x14ac:dyDescent="0.3">
      <c r="A39" s="35">
        <v>28</v>
      </c>
      <c r="B39" s="35" t="s">
        <v>1778</v>
      </c>
      <c r="C39" s="35" t="s">
        <v>1779</v>
      </c>
      <c r="D39" s="35" t="s">
        <v>1664</v>
      </c>
      <c r="E39" s="35" t="s">
        <v>1780</v>
      </c>
      <c r="F39" s="35" t="s">
        <v>1781</v>
      </c>
      <c r="G39" s="35"/>
      <c r="H39" s="35" t="s">
        <v>1667</v>
      </c>
      <c r="I39" s="35" t="s">
        <v>21</v>
      </c>
      <c r="J39" s="35">
        <v>1</v>
      </c>
      <c r="K39" s="35" t="s">
        <v>1782</v>
      </c>
    </row>
    <row r="40" spans="1:11" x14ac:dyDescent="0.3">
      <c r="A40" s="35">
        <v>29</v>
      </c>
      <c r="B40" s="35" t="s">
        <v>1783</v>
      </c>
      <c r="C40" s="35" t="s">
        <v>1784</v>
      </c>
      <c r="D40" s="35" t="s">
        <v>1684</v>
      </c>
      <c r="E40" s="35" t="s">
        <v>1785</v>
      </c>
      <c r="F40" s="35" t="s">
        <v>1786</v>
      </c>
      <c r="G40" s="35"/>
      <c r="H40" s="35" t="s">
        <v>1667</v>
      </c>
      <c r="I40" s="35" t="s">
        <v>21</v>
      </c>
      <c r="J40" s="35">
        <v>1</v>
      </c>
      <c r="K40" s="35" t="s">
        <v>1787</v>
      </c>
    </row>
    <row r="41" spans="1:11" x14ac:dyDescent="0.3">
      <c r="A41" s="35">
        <v>30</v>
      </c>
      <c r="B41" s="35" t="s">
        <v>1788</v>
      </c>
      <c r="C41" s="35" t="s">
        <v>1789</v>
      </c>
      <c r="D41" s="35" t="s">
        <v>1684</v>
      </c>
      <c r="E41" s="35" t="s">
        <v>1790</v>
      </c>
      <c r="F41" s="35" t="s">
        <v>1455</v>
      </c>
      <c r="G41" s="35"/>
      <c r="H41" s="35" t="s">
        <v>1667</v>
      </c>
      <c r="I41" s="35" t="s">
        <v>21</v>
      </c>
      <c r="J41" s="35">
        <v>1</v>
      </c>
      <c r="K41" s="35" t="s">
        <v>1791</v>
      </c>
    </row>
    <row r="42" spans="1:11" x14ac:dyDescent="0.3">
      <c r="A42" s="35">
        <v>31</v>
      </c>
      <c r="B42" s="35" t="s">
        <v>1792</v>
      </c>
      <c r="C42" s="35" t="s">
        <v>1793</v>
      </c>
      <c r="D42" s="35" t="s">
        <v>1684</v>
      </c>
      <c r="E42" s="35" t="s">
        <v>1794</v>
      </c>
      <c r="F42" s="35" t="s">
        <v>1795</v>
      </c>
      <c r="G42" s="35"/>
      <c r="H42" s="35" t="s">
        <v>1667</v>
      </c>
      <c r="I42" s="35" t="s">
        <v>21</v>
      </c>
      <c r="J42" s="35">
        <v>1</v>
      </c>
      <c r="K42" s="35" t="s">
        <v>1796</v>
      </c>
    </row>
    <row r="43" spans="1:11" x14ac:dyDescent="0.3">
      <c r="A43" s="35">
        <v>32</v>
      </c>
      <c r="B43" s="35" t="s">
        <v>1797</v>
      </c>
      <c r="C43" s="35" t="s">
        <v>1798</v>
      </c>
      <c r="D43" s="35" t="s">
        <v>1684</v>
      </c>
      <c r="E43" s="35" t="s">
        <v>1799</v>
      </c>
      <c r="F43" s="35" t="s">
        <v>1800</v>
      </c>
      <c r="G43" s="35"/>
      <c r="H43" s="35" t="s">
        <v>1667</v>
      </c>
      <c r="I43" s="35" t="s">
        <v>21</v>
      </c>
      <c r="J43" s="35">
        <v>1</v>
      </c>
      <c r="K43" s="35" t="s">
        <v>1801</v>
      </c>
    </row>
    <row r="44" spans="1:11" x14ac:dyDescent="0.3">
      <c r="A44" s="35">
        <v>33</v>
      </c>
      <c r="B44" s="35" t="s">
        <v>1802</v>
      </c>
      <c r="C44" s="35" t="s">
        <v>1803</v>
      </c>
      <c r="D44" s="35" t="s">
        <v>1684</v>
      </c>
      <c r="E44" s="35" t="s">
        <v>1804</v>
      </c>
      <c r="F44" s="35" t="s">
        <v>1805</v>
      </c>
      <c r="G44" s="35"/>
      <c r="H44" s="35" t="s">
        <v>1667</v>
      </c>
      <c r="I44" s="35" t="s">
        <v>21</v>
      </c>
      <c r="J44" s="35">
        <v>1</v>
      </c>
      <c r="K44" s="35" t="s">
        <v>1806</v>
      </c>
    </row>
    <row r="45" spans="1:11" x14ac:dyDescent="0.3">
      <c r="A45" s="35">
        <v>34</v>
      </c>
      <c r="B45" s="35" t="s">
        <v>1807</v>
      </c>
      <c r="C45" s="35" t="s">
        <v>1808</v>
      </c>
      <c r="D45" s="35" t="s">
        <v>1684</v>
      </c>
      <c r="E45" s="35" t="s">
        <v>1809</v>
      </c>
      <c r="F45" s="35" t="s">
        <v>1810</v>
      </c>
      <c r="G45" s="35"/>
      <c r="H45" s="35" t="s">
        <v>1667</v>
      </c>
      <c r="I45" s="35" t="s">
        <v>21</v>
      </c>
      <c r="J45" s="35">
        <v>1</v>
      </c>
      <c r="K45" s="35" t="s">
        <v>1811</v>
      </c>
    </row>
    <row r="46" spans="1:11" x14ac:dyDescent="0.3">
      <c r="A46" s="35">
        <v>35</v>
      </c>
      <c r="B46" s="35" t="s">
        <v>1812</v>
      </c>
      <c r="C46" s="35" t="s">
        <v>1813</v>
      </c>
      <c r="D46" s="35" t="s">
        <v>1684</v>
      </c>
      <c r="E46" s="35" t="s">
        <v>1814</v>
      </c>
      <c r="F46" s="35" t="s">
        <v>1815</v>
      </c>
      <c r="G46" s="35"/>
      <c r="H46" s="35" t="s">
        <v>1667</v>
      </c>
      <c r="I46" s="35" t="s">
        <v>21</v>
      </c>
      <c r="J46" s="35">
        <v>1</v>
      </c>
      <c r="K46" s="35" t="s">
        <v>1816</v>
      </c>
    </row>
    <row r="47" spans="1:11" x14ac:dyDescent="0.3">
      <c r="A47" s="35">
        <v>36</v>
      </c>
      <c r="B47" s="35" t="s">
        <v>1817</v>
      </c>
      <c r="C47" s="35" t="s">
        <v>1818</v>
      </c>
      <c r="D47" s="35" t="s">
        <v>1664</v>
      </c>
      <c r="E47" s="35" t="s">
        <v>1819</v>
      </c>
      <c r="F47" s="35" t="s">
        <v>1820</v>
      </c>
      <c r="G47" s="35"/>
      <c r="H47" s="35" t="s">
        <v>1667</v>
      </c>
      <c r="I47" s="35" t="s">
        <v>21</v>
      </c>
      <c r="J47" s="35">
        <v>1</v>
      </c>
      <c r="K47" s="35" t="s">
        <v>1821</v>
      </c>
    </row>
    <row r="48" spans="1:11" x14ac:dyDescent="0.3">
      <c r="A48" s="35">
        <v>37</v>
      </c>
      <c r="B48" s="35" t="s">
        <v>1822</v>
      </c>
      <c r="C48" s="35" t="s">
        <v>1823</v>
      </c>
      <c r="D48" s="35" t="s">
        <v>1684</v>
      </c>
      <c r="E48" s="35" t="s">
        <v>1824</v>
      </c>
      <c r="F48" s="35" t="s">
        <v>1825</v>
      </c>
      <c r="G48" s="35"/>
      <c r="H48" s="35" t="s">
        <v>1667</v>
      </c>
      <c r="I48" s="35" t="s">
        <v>21</v>
      </c>
      <c r="J48" s="35">
        <v>1</v>
      </c>
      <c r="K48" s="35" t="s">
        <v>1826</v>
      </c>
    </row>
    <row r="49" spans="1:11" x14ac:dyDescent="0.3">
      <c r="A49" s="35">
        <v>38</v>
      </c>
      <c r="B49" s="35" t="s">
        <v>1827</v>
      </c>
      <c r="C49" s="35" t="s">
        <v>1828</v>
      </c>
      <c r="D49" s="35" t="s">
        <v>1734</v>
      </c>
      <c r="E49" s="35"/>
      <c r="F49" s="35"/>
      <c r="G49" s="35"/>
      <c r="H49" s="35" t="s">
        <v>1667</v>
      </c>
      <c r="I49" s="35" t="s">
        <v>21</v>
      </c>
      <c r="J49" s="35">
        <v>1</v>
      </c>
      <c r="K49" s="35" t="s">
        <v>1829</v>
      </c>
    </row>
    <row r="50" spans="1:11" x14ac:dyDescent="0.3">
      <c r="A50" s="35">
        <v>39</v>
      </c>
      <c r="B50" s="35" t="s">
        <v>1830</v>
      </c>
      <c r="C50" s="35" t="s">
        <v>1831</v>
      </c>
      <c r="D50" s="35" t="s">
        <v>1684</v>
      </c>
      <c r="E50" s="35" t="s">
        <v>1832</v>
      </c>
      <c r="F50" s="35" t="s">
        <v>1833</v>
      </c>
      <c r="G50" s="35"/>
      <c r="H50" s="35" t="s">
        <v>1667</v>
      </c>
      <c r="I50" s="35" t="s">
        <v>21</v>
      </c>
      <c r="J50" s="35">
        <v>1</v>
      </c>
      <c r="K50" s="35" t="s">
        <v>1834</v>
      </c>
    </row>
    <row r="51" spans="1:11" x14ac:dyDescent="0.3">
      <c r="A51" s="35">
        <v>40</v>
      </c>
      <c r="B51" s="35" t="s">
        <v>1835</v>
      </c>
      <c r="C51" s="35" t="s">
        <v>1836</v>
      </c>
      <c r="D51" s="35" t="s">
        <v>1684</v>
      </c>
      <c r="E51" s="35" t="s">
        <v>1837</v>
      </c>
      <c r="F51" s="35" t="s">
        <v>1838</v>
      </c>
      <c r="G51" s="35"/>
      <c r="H51" s="35" t="s">
        <v>1667</v>
      </c>
      <c r="I51" s="35" t="s">
        <v>21</v>
      </c>
      <c r="J51" s="35">
        <v>1</v>
      </c>
      <c r="K51" s="35" t="s">
        <v>1839</v>
      </c>
    </row>
    <row r="52" spans="1:11" x14ac:dyDescent="0.3">
      <c r="A52" s="35">
        <v>41</v>
      </c>
      <c r="B52" s="35" t="s">
        <v>1840</v>
      </c>
      <c r="C52" s="35" t="s">
        <v>1841</v>
      </c>
      <c r="D52" s="35" t="s">
        <v>1684</v>
      </c>
      <c r="E52" s="35" t="s">
        <v>1842</v>
      </c>
      <c r="F52" s="35">
        <v>6956254</v>
      </c>
      <c r="G52" s="35"/>
      <c r="H52" s="35" t="s">
        <v>1667</v>
      </c>
      <c r="I52" s="35" t="s">
        <v>21</v>
      </c>
      <c r="J52" s="35">
        <v>1</v>
      </c>
      <c r="K52" s="35" t="s">
        <v>1843</v>
      </c>
    </row>
    <row r="53" spans="1:11" x14ac:dyDescent="0.3">
      <c r="A53" s="35">
        <v>42</v>
      </c>
      <c r="B53" s="35" t="s">
        <v>1844</v>
      </c>
      <c r="C53" s="35" t="s">
        <v>1845</v>
      </c>
      <c r="D53" s="35" t="s">
        <v>1684</v>
      </c>
      <c r="E53" s="35" t="s">
        <v>1846</v>
      </c>
      <c r="F53" s="35" t="s">
        <v>1847</v>
      </c>
      <c r="G53" s="35"/>
      <c r="H53" s="35" t="s">
        <v>1667</v>
      </c>
      <c r="I53" s="35" t="s">
        <v>21</v>
      </c>
      <c r="J53" s="35">
        <v>1</v>
      </c>
      <c r="K53" s="35" t="s">
        <v>1848</v>
      </c>
    </row>
    <row r="54" spans="1:11" x14ac:dyDescent="0.3">
      <c r="A54" s="35">
        <v>43</v>
      </c>
      <c r="B54" s="35" t="s">
        <v>1849</v>
      </c>
      <c r="C54" s="35" t="s">
        <v>1663</v>
      </c>
      <c r="D54" s="35" t="s">
        <v>1664</v>
      </c>
      <c r="E54" s="35" t="s">
        <v>1665</v>
      </c>
      <c r="F54" s="35" t="s">
        <v>1666</v>
      </c>
      <c r="G54" s="35"/>
      <c r="H54" s="35" t="s">
        <v>1660</v>
      </c>
      <c r="I54" s="35" t="s">
        <v>21</v>
      </c>
      <c r="J54" s="35">
        <v>1</v>
      </c>
      <c r="K54" s="35" t="s">
        <v>1850</v>
      </c>
    </row>
    <row r="55" spans="1:11" x14ac:dyDescent="0.3">
      <c r="A55" s="35">
        <v>44</v>
      </c>
      <c r="B55" s="35" t="s">
        <v>1851</v>
      </c>
      <c r="C55" s="35" t="s">
        <v>1818</v>
      </c>
      <c r="D55" s="35" t="s">
        <v>1664</v>
      </c>
      <c r="E55" s="35" t="s">
        <v>1819</v>
      </c>
      <c r="F55" s="35" t="s">
        <v>1820</v>
      </c>
      <c r="G55" s="35"/>
      <c r="H55" s="35" t="s">
        <v>1667</v>
      </c>
      <c r="I55" s="35" t="s">
        <v>21</v>
      </c>
      <c r="J55" s="35">
        <v>1</v>
      </c>
      <c r="K55" s="35" t="s">
        <v>1852</v>
      </c>
    </row>
    <row r="56" spans="1:11" x14ac:dyDescent="0.3">
      <c r="A56" s="35">
        <v>45</v>
      </c>
      <c r="B56" s="35" t="s">
        <v>1853</v>
      </c>
      <c r="C56" s="35" t="s">
        <v>1818</v>
      </c>
      <c r="D56" s="35" t="s">
        <v>1664</v>
      </c>
      <c r="E56" s="35" t="s">
        <v>1819</v>
      </c>
      <c r="F56" s="35" t="s">
        <v>1820</v>
      </c>
      <c r="G56" s="35"/>
      <c r="H56" s="35" t="s">
        <v>1667</v>
      </c>
      <c r="I56" s="35" t="s">
        <v>21</v>
      </c>
      <c r="J56" s="35">
        <v>1</v>
      </c>
      <c r="K56" s="35" t="s">
        <v>1854</v>
      </c>
    </row>
    <row r="57" spans="1:11" x14ac:dyDescent="0.3">
      <c r="A57" s="35">
        <v>46</v>
      </c>
      <c r="B57" s="35" t="s">
        <v>1855</v>
      </c>
      <c r="C57" s="35" t="s">
        <v>1752</v>
      </c>
      <c r="D57" s="35" t="s">
        <v>1677</v>
      </c>
      <c r="E57" s="35" t="s">
        <v>1753</v>
      </c>
      <c r="F57" s="35" t="s">
        <v>1754</v>
      </c>
      <c r="G57" s="35"/>
      <c r="H57" s="35" t="s">
        <v>1660</v>
      </c>
      <c r="I57" s="35" t="s">
        <v>21</v>
      </c>
      <c r="J57" s="35">
        <v>1</v>
      </c>
      <c r="K57" s="35" t="s">
        <v>1856</v>
      </c>
    </row>
    <row r="58" spans="1:11" x14ac:dyDescent="0.3">
      <c r="A58" s="35">
        <v>47</v>
      </c>
      <c r="B58" s="35" t="s">
        <v>1857</v>
      </c>
      <c r="C58" s="35" t="s">
        <v>1858</v>
      </c>
      <c r="D58" s="35" t="s">
        <v>1684</v>
      </c>
      <c r="E58" s="35" t="s">
        <v>1859</v>
      </c>
      <c r="F58" s="35" t="s">
        <v>1860</v>
      </c>
      <c r="G58" s="35"/>
      <c r="H58" s="35" t="s">
        <v>1667</v>
      </c>
      <c r="I58" s="35" t="s">
        <v>21</v>
      </c>
      <c r="J58" s="35">
        <v>1</v>
      </c>
      <c r="K58" s="35" t="s">
        <v>1861</v>
      </c>
    </row>
    <row r="59" spans="1:11" x14ac:dyDescent="0.3">
      <c r="A59" s="35">
        <v>48</v>
      </c>
      <c r="B59" s="35" t="s">
        <v>1862</v>
      </c>
      <c r="C59" s="35" t="s">
        <v>1863</v>
      </c>
      <c r="D59" s="35" t="s">
        <v>1671</v>
      </c>
      <c r="E59" s="35" t="s">
        <v>1765</v>
      </c>
      <c r="F59" s="35" t="s">
        <v>1766</v>
      </c>
      <c r="G59" s="35"/>
      <c r="H59" s="35" t="s">
        <v>1667</v>
      </c>
      <c r="I59" s="35" t="s">
        <v>21</v>
      </c>
      <c r="J59" s="35">
        <v>1</v>
      </c>
      <c r="K59" s="35" t="s">
        <v>1864</v>
      </c>
    </row>
    <row r="60" spans="1:11" x14ac:dyDescent="0.3">
      <c r="A60" s="35">
        <v>49</v>
      </c>
      <c r="B60" s="35" t="s">
        <v>1865</v>
      </c>
      <c r="C60" s="35" t="s">
        <v>1866</v>
      </c>
      <c r="D60" s="35" t="s">
        <v>1677</v>
      </c>
      <c r="E60" s="35" t="s">
        <v>1867</v>
      </c>
      <c r="F60" s="35" t="s">
        <v>1868</v>
      </c>
      <c r="G60" s="35"/>
      <c r="H60" s="35" t="s">
        <v>1660</v>
      </c>
      <c r="I60" s="35" t="s">
        <v>21</v>
      </c>
      <c r="J60" s="35">
        <v>1</v>
      </c>
      <c r="K60" s="35" t="s">
        <v>1869</v>
      </c>
    </row>
    <row r="61" spans="1:11" x14ac:dyDescent="0.3">
      <c r="A61" s="35">
        <v>50</v>
      </c>
      <c r="B61" s="35" t="s">
        <v>1870</v>
      </c>
      <c r="C61" s="35" t="s">
        <v>1871</v>
      </c>
      <c r="D61" s="35" t="s">
        <v>1684</v>
      </c>
      <c r="E61" s="35" t="s">
        <v>1872</v>
      </c>
      <c r="F61" s="35" t="s">
        <v>1873</v>
      </c>
      <c r="G61" s="35"/>
      <c r="H61" s="35" t="s">
        <v>1667</v>
      </c>
      <c r="I61" s="35" t="s">
        <v>21</v>
      </c>
      <c r="J61" s="35">
        <v>1</v>
      </c>
      <c r="K61" s="35" t="s">
        <v>1874</v>
      </c>
    </row>
    <row r="62" spans="1:11" x14ac:dyDescent="0.3">
      <c r="A62" s="35">
        <v>51</v>
      </c>
      <c r="B62" s="35" t="s">
        <v>1875</v>
      </c>
      <c r="C62" s="35" t="s">
        <v>1876</v>
      </c>
      <c r="D62" s="35" t="s">
        <v>1684</v>
      </c>
      <c r="E62" s="35" t="s">
        <v>1877</v>
      </c>
      <c r="F62" s="35" t="s">
        <v>1878</v>
      </c>
      <c r="G62" s="35"/>
      <c r="H62" s="35" t="s">
        <v>1667</v>
      </c>
      <c r="I62" s="35" t="s">
        <v>21</v>
      </c>
      <c r="J62" s="35">
        <v>1</v>
      </c>
      <c r="K62" s="35" t="s">
        <v>1879</v>
      </c>
    </row>
    <row r="63" spans="1:11" x14ac:dyDescent="0.3">
      <c r="A63" s="35">
        <v>52</v>
      </c>
      <c r="B63" s="35" t="s">
        <v>1880</v>
      </c>
      <c r="C63" s="35" t="s">
        <v>1881</v>
      </c>
      <c r="D63" s="35" t="s">
        <v>1684</v>
      </c>
      <c r="E63" s="35" t="s">
        <v>1882</v>
      </c>
      <c r="F63" s="35" t="s">
        <v>1883</v>
      </c>
      <c r="G63" s="35"/>
      <c r="H63" s="35" t="s">
        <v>1667</v>
      </c>
      <c r="I63" s="35" t="s">
        <v>21</v>
      </c>
      <c r="J63" s="35">
        <v>1</v>
      </c>
      <c r="K63" s="35" t="s">
        <v>1884</v>
      </c>
    </row>
    <row r="64" spans="1:11" x14ac:dyDescent="0.3">
      <c r="A64" s="35">
        <v>53</v>
      </c>
      <c r="B64" s="35" t="s">
        <v>1885</v>
      </c>
      <c r="C64" s="35" t="s">
        <v>1886</v>
      </c>
      <c r="D64" s="35" t="s">
        <v>1708</v>
      </c>
      <c r="E64" s="35" t="s">
        <v>1887</v>
      </c>
      <c r="F64" s="35" t="s">
        <v>1888</v>
      </c>
      <c r="G64" s="35"/>
      <c r="H64" s="35" t="s">
        <v>1660</v>
      </c>
      <c r="I64" s="35" t="s">
        <v>21</v>
      </c>
      <c r="J64" s="35">
        <v>1</v>
      </c>
      <c r="K64" s="35" t="s">
        <v>1889</v>
      </c>
    </row>
    <row r="65" spans="1:11" x14ac:dyDescent="0.3">
      <c r="A65" s="35">
        <v>54</v>
      </c>
      <c r="B65" s="35" t="s">
        <v>1890</v>
      </c>
      <c r="C65" s="35" t="s">
        <v>1891</v>
      </c>
      <c r="D65" s="35" t="s">
        <v>1684</v>
      </c>
      <c r="E65" s="35" t="s">
        <v>1892</v>
      </c>
      <c r="F65" s="35" t="s">
        <v>1893</v>
      </c>
      <c r="G65" s="35"/>
      <c r="H65" s="35" t="s">
        <v>1660</v>
      </c>
      <c r="I65" s="35" t="s">
        <v>21</v>
      </c>
      <c r="J65" s="35">
        <v>1</v>
      </c>
      <c r="K65" s="35" t="s">
        <v>1894</v>
      </c>
    </row>
    <row r="66" spans="1:11" x14ac:dyDescent="0.3">
      <c r="A66" s="35">
        <v>55</v>
      </c>
      <c r="B66" s="35" t="s">
        <v>1895</v>
      </c>
      <c r="C66" s="35" t="s">
        <v>1896</v>
      </c>
      <c r="D66" s="35" t="s">
        <v>1684</v>
      </c>
      <c r="E66" s="35" t="s">
        <v>1897</v>
      </c>
      <c r="F66" s="35" t="s">
        <v>1898</v>
      </c>
      <c r="G66" s="35"/>
      <c r="H66" s="35" t="s">
        <v>1667</v>
      </c>
      <c r="I66" s="35" t="s">
        <v>21</v>
      </c>
      <c r="J66" s="35">
        <v>1</v>
      </c>
      <c r="K66" s="35" t="s">
        <v>1899</v>
      </c>
    </row>
    <row r="67" spans="1:11" x14ac:dyDescent="0.3">
      <c r="A67" s="35">
        <v>56</v>
      </c>
      <c r="B67" s="35" t="s">
        <v>1900</v>
      </c>
      <c r="C67" s="35" t="s">
        <v>1901</v>
      </c>
      <c r="D67" s="35" t="s">
        <v>1734</v>
      </c>
      <c r="E67" s="35"/>
      <c r="F67" s="35"/>
      <c r="G67" s="35"/>
      <c r="H67" s="35" t="s">
        <v>1667</v>
      </c>
      <c r="I67" s="35" t="s">
        <v>21</v>
      </c>
      <c r="J67" s="35">
        <v>1</v>
      </c>
      <c r="K67" s="35" t="s">
        <v>1902</v>
      </c>
    </row>
    <row r="68" spans="1:11" x14ac:dyDescent="0.3">
      <c r="A68" s="35">
        <v>57</v>
      </c>
      <c r="B68" s="35" t="s">
        <v>1903</v>
      </c>
      <c r="C68" s="35" t="s">
        <v>1904</v>
      </c>
      <c r="D68" s="35" t="s">
        <v>1905</v>
      </c>
      <c r="E68" s="35" t="s">
        <v>1906</v>
      </c>
      <c r="F68" s="35" t="s">
        <v>1907</v>
      </c>
      <c r="G68" s="35"/>
      <c r="H68" s="35" t="s">
        <v>1667</v>
      </c>
      <c r="I68" s="35" t="s">
        <v>21</v>
      </c>
      <c r="J68" s="35">
        <v>1</v>
      </c>
      <c r="K68" s="35" t="s">
        <v>1908</v>
      </c>
    </row>
    <row r="69" spans="1:11" x14ac:dyDescent="0.3">
      <c r="A69" s="35">
        <v>58</v>
      </c>
      <c r="B69" s="35" t="s">
        <v>1909</v>
      </c>
      <c r="C69" s="35" t="s">
        <v>1752</v>
      </c>
      <c r="D69" s="35" t="s">
        <v>1677</v>
      </c>
      <c r="E69" s="35" t="s">
        <v>1753</v>
      </c>
      <c r="F69" s="35" t="s">
        <v>1754</v>
      </c>
      <c r="G69" s="35"/>
      <c r="H69" s="35" t="s">
        <v>1660</v>
      </c>
      <c r="I69" s="35" t="s">
        <v>21</v>
      </c>
      <c r="J69" s="35">
        <v>1</v>
      </c>
      <c r="K69" s="35" t="s">
        <v>1910</v>
      </c>
    </row>
    <row r="70" spans="1:11" x14ac:dyDescent="0.3">
      <c r="A70" s="35">
        <v>59</v>
      </c>
      <c r="B70" s="35" t="s">
        <v>1911</v>
      </c>
      <c r="C70" s="35" t="s">
        <v>1663</v>
      </c>
      <c r="D70" s="35" t="s">
        <v>1664</v>
      </c>
      <c r="E70" s="35" t="s">
        <v>1665</v>
      </c>
      <c r="F70" s="35" t="s">
        <v>1666</v>
      </c>
      <c r="G70" s="35"/>
      <c r="H70" s="35" t="s">
        <v>1660</v>
      </c>
      <c r="I70" s="35" t="s">
        <v>21</v>
      </c>
      <c r="J70" s="35">
        <v>1</v>
      </c>
      <c r="K70" s="35" t="s">
        <v>1912</v>
      </c>
    </row>
    <row r="71" spans="1:11" x14ac:dyDescent="0.3">
      <c r="A71" s="35">
        <v>60</v>
      </c>
      <c r="B71" s="35" t="s">
        <v>1913</v>
      </c>
      <c r="C71" s="35" t="s">
        <v>1914</v>
      </c>
      <c r="D71" s="35" t="s">
        <v>1677</v>
      </c>
      <c r="E71" s="35" t="s">
        <v>1915</v>
      </c>
      <c r="F71" s="35" t="s">
        <v>1916</v>
      </c>
      <c r="G71" s="35"/>
      <c r="H71" s="35" t="s">
        <v>1660</v>
      </c>
      <c r="I71" s="35" t="s">
        <v>21</v>
      </c>
      <c r="J71" s="35">
        <v>1</v>
      </c>
      <c r="K71" s="35" t="s">
        <v>1917</v>
      </c>
    </row>
    <row r="72" spans="1:11" x14ac:dyDescent="0.3">
      <c r="A72" s="35">
        <v>61</v>
      </c>
      <c r="B72" s="35" t="s">
        <v>1918</v>
      </c>
      <c r="C72" s="35" t="s">
        <v>1670</v>
      </c>
      <c r="D72" s="35" t="s">
        <v>1671</v>
      </c>
      <c r="E72" s="35" t="s">
        <v>1672</v>
      </c>
      <c r="F72" s="35" t="s">
        <v>1718</v>
      </c>
      <c r="G72" s="35"/>
      <c r="H72" s="35" t="s">
        <v>1667</v>
      </c>
      <c r="I72" s="35" t="s">
        <v>21</v>
      </c>
      <c r="J72" s="35">
        <v>1</v>
      </c>
      <c r="K72" s="35" t="s">
        <v>1919</v>
      </c>
    </row>
    <row r="73" spans="1:11" x14ac:dyDescent="0.3">
      <c r="A73" s="35">
        <v>62</v>
      </c>
      <c r="B73" s="35" t="s">
        <v>1920</v>
      </c>
      <c r="C73" s="35" t="s">
        <v>1921</v>
      </c>
      <c r="D73" s="35" t="s">
        <v>1677</v>
      </c>
      <c r="E73" s="35" t="s">
        <v>1922</v>
      </c>
      <c r="F73" s="35" t="s">
        <v>1923</v>
      </c>
      <c r="G73" s="35"/>
      <c r="H73" s="35" t="s">
        <v>1667</v>
      </c>
      <c r="I73" s="35" t="s">
        <v>21</v>
      </c>
      <c r="J73" s="35">
        <v>1</v>
      </c>
      <c r="K73" s="35" t="s">
        <v>1924</v>
      </c>
    </row>
    <row r="74" spans="1:11" x14ac:dyDescent="0.3">
      <c r="A74" s="35">
        <v>63</v>
      </c>
      <c r="B74" s="35" t="s">
        <v>1925</v>
      </c>
      <c r="C74" s="35" t="s">
        <v>1663</v>
      </c>
      <c r="D74" s="35" t="s">
        <v>1664</v>
      </c>
      <c r="E74" s="35" t="s">
        <v>1665</v>
      </c>
      <c r="F74" s="35" t="s">
        <v>1666</v>
      </c>
      <c r="G74" s="35"/>
      <c r="H74" s="35" t="s">
        <v>1660</v>
      </c>
      <c r="I74" s="35" t="s">
        <v>21</v>
      </c>
      <c r="J74" s="35">
        <v>1</v>
      </c>
      <c r="K74" s="35" t="s">
        <v>1926</v>
      </c>
    </row>
    <row r="75" spans="1:11" x14ac:dyDescent="0.3">
      <c r="A75" s="35">
        <v>64</v>
      </c>
      <c r="B75" s="35" t="s">
        <v>1927</v>
      </c>
      <c r="C75" s="35" t="s">
        <v>1752</v>
      </c>
      <c r="D75" s="35" t="s">
        <v>1677</v>
      </c>
      <c r="E75" s="35" t="s">
        <v>1753</v>
      </c>
      <c r="F75" s="35" t="s">
        <v>1754</v>
      </c>
      <c r="G75" s="35"/>
      <c r="H75" s="35" t="s">
        <v>1689</v>
      </c>
      <c r="I75" s="35" t="s">
        <v>21</v>
      </c>
      <c r="J75" s="35">
        <v>1</v>
      </c>
      <c r="K75" s="35" t="s">
        <v>1928</v>
      </c>
    </row>
    <row r="76" spans="1:11" x14ac:dyDescent="0.3">
      <c r="A76" s="35">
        <v>65</v>
      </c>
      <c r="B76" s="35" t="s">
        <v>1929</v>
      </c>
      <c r="C76" s="35" t="s">
        <v>1930</v>
      </c>
      <c r="D76" s="35" t="s">
        <v>1931</v>
      </c>
      <c r="E76" s="35" t="s">
        <v>1932</v>
      </c>
      <c r="F76" s="35" t="s">
        <v>1933</v>
      </c>
      <c r="G76" s="35"/>
      <c r="H76" s="35" t="s">
        <v>1660</v>
      </c>
      <c r="I76" s="35" t="s">
        <v>21</v>
      </c>
      <c r="J76" s="35">
        <v>1</v>
      </c>
      <c r="K76" s="35" t="s">
        <v>1934</v>
      </c>
    </row>
    <row r="77" spans="1:11" x14ac:dyDescent="0.3">
      <c r="A77" s="35">
        <v>66</v>
      </c>
      <c r="B77" s="35" t="s">
        <v>1935</v>
      </c>
      <c r="C77" s="35" t="s">
        <v>1936</v>
      </c>
      <c r="D77" s="35" t="s">
        <v>1734</v>
      </c>
      <c r="E77" s="35"/>
      <c r="F77" s="35"/>
      <c r="G77" s="35"/>
      <c r="H77" s="35" t="s">
        <v>1667</v>
      </c>
      <c r="I77" s="35" t="s">
        <v>21</v>
      </c>
      <c r="J77" s="35">
        <v>1</v>
      </c>
      <c r="K77" s="35" t="s">
        <v>1937</v>
      </c>
    </row>
    <row r="78" spans="1:11" x14ac:dyDescent="0.3">
      <c r="A78" s="35">
        <v>67</v>
      </c>
      <c r="B78" s="35" t="s">
        <v>1938</v>
      </c>
      <c r="C78" s="35" t="s">
        <v>1728</v>
      </c>
      <c r="D78" s="35" t="s">
        <v>1677</v>
      </c>
      <c r="E78" s="35" t="s">
        <v>1729</v>
      </c>
      <c r="F78" s="35" t="s">
        <v>1730</v>
      </c>
      <c r="G78" s="35"/>
      <c r="H78" s="35" t="s">
        <v>1667</v>
      </c>
      <c r="I78" s="35" t="s">
        <v>21</v>
      </c>
      <c r="J78" s="35">
        <v>1</v>
      </c>
      <c r="K78" s="35" t="s">
        <v>1939</v>
      </c>
    </row>
    <row r="79" spans="1:11" x14ac:dyDescent="0.3">
      <c r="A79" s="35">
        <v>68</v>
      </c>
      <c r="B79" s="35" t="s">
        <v>1940</v>
      </c>
      <c r="C79" s="35" t="s">
        <v>1941</v>
      </c>
      <c r="D79" s="35" t="s">
        <v>1708</v>
      </c>
      <c r="E79" s="35" t="s">
        <v>1942</v>
      </c>
      <c r="F79" s="35" t="s">
        <v>1943</v>
      </c>
      <c r="G79" s="35"/>
      <c r="H79" s="35" t="s">
        <v>1660</v>
      </c>
      <c r="I79" s="35" t="s">
        <v>21</v>
      </c>
      <c r="J79" s="35">
        <v>1</v>
      </c>
      <c r="K79" s="35" t="s">
        <v>1944</v>
      </c>
    </row>
    <row r="80" spans="1:11" x14ac:dyDescent="0.3">
      <c r="A80" s="35">
        <v>69</v>
      </c>
      <c r="B80" s="35" t="s">
        <v>1945</v>
      </c>
      <c r="C80" s="35" t="s">
        <v>1670</v>
      </c>
      <c r="D80" s="35" t="s">
        <v>1671</v>
      </c>
      <c r="E80" s="35" t="s">
        <v>1672</v>
      </c>
      <c r="F80" s="35" t="s">
        <v>1718</v>
      </c>
      <c r="G80" s="35"/>
      <c r="H80" s="35" t="s">
        <v>1667</v>
      </c>
      <c r="I80" s="35" t="s">
        <v>21</v>
      </c>
      <c r="J80" s="35">
        <v>1</v>
      </c>
      <c r="K80" s="35" t="s">
        <v>1946</v>
      </c>
    </row>
    <row r="81" spans="1:11" x14ac:dyDescent="0.3">
      <c r="A81" s="35">
        <v>70</v>
      </c>
      <c r="B81" s="35" t="s">
        <v>1947</v>
      </c>
      <c r="C81" s="35" t="s">
        <v>1948</v>
      </c>
      <c r="D81" s="35" t="s">
        <v>1734</v>
      </c>
      <c r="E81" s="35"/>
      <c r="F81" s="35"/>
      <c r="G81" s="35"/>
      <c r="H81" s="35" t="s">
        <v>1667</v>
      </c>
      <c r="I81" s="35" t="s">
        <v>21</v>
      </c>
      <c r="J81" s="35">
        <v>1</v>
      </c>
      <c r="K81" s="35" t="s">
        <v>1949</v>
      </c>
    </row>
    <row r="82" spans="1:11" x14ac:dyDescent="0.3">
      <c r="A82" s="35">
        <v>71</v>
      </c>
      <c r="B82" s="35" t="s">
        <v>1950</v>
      </c>
      <c r="C82" s="35" t="s">
        <v>1670</v>
      </c>
      <c r="D82" s="35" t="s">
        <v>1671</v>
      </c>
      <c r="E82" s="35" t="s">
        <v>1672</v>
      </c>
      <c r="F82" s="35" t="s">
        <v>1718</v>
      </c>
      <c r="G82" s="35"/>
      <c r="H82" s="35" t="s">
        <v>1660</v>
      </c>
      <c r="I82" s="35" t="s">
        <v>21</v>
      </c>
      <c r="J82" s="35">
        <v>1</v>
      </c>
      <c r="K82" s="35" t="s">
        <v>1951</v>
      </c>
    </row>
    <row r="83" spans="1:11" x14ac:dyDescent="0.3">
      <c r="A83" s="35">
        <v>72</v>
      </c>
      <c r="B83" s="35" t="s">
        <v>1952</v>
      </c>
      <c r="C83" s="35" t="s">
        <v>1818</v>
      </c>
      <c r="D83" s="35" t="s">
        <v>1664</v>
      </c>
      <c r="E83" s="35" t="s">
        <v>1819</v>
      </c>
      <c r="F83" s="35" t="s">
        <v>1820</v>
      </c>
      <c r="G83" s="35"/>
      <c r="H83" s="35" t="s">
        <v>1667</v>
      </c>
      <c r="I83" s="35" t="s">
        <v>21</v>
      </c>
      <c r="J83" s="35">
        <v>1</v>
      </c>
      <c r="K83" s="35" t="s">
        <v>1953</v>
      </c>
    </row>
    <row r="84" spans="1:11" x14ac:dyDescent="0.3">
      <c r="A84" s="35">
        <v>73</v>
      </c>
      <c r="B84" s="35" t="s">
        <v>1954</v>
      </c>
      <c r="C84" s="35" t="s">
        <v>1670</v>
      </c>
      <c r="D84" s="35" t="s">
        <v>1671</v>
      </c>
      <c r="E84" s="35" t="s">
        <v>1672</v>
      </c>
      <c r="F84" s="35" t="s">
        <v>1718</v>
      </c>
      <c r="G84" s="35"/>
      <c r="H84" s="35" t="s">
        <v>1667</v>
      </c>
      <c r="I84" s="35" t="s">
        <v>21</v>
      </c>
      <c r="J84" s="35">
        <v>1</v>
      </c>
      <c r="K84" s="35" t="s">
        <v>1955</v>
      </c>
    </row>
    <row r="85" spans="1:11" x14ac:dyDescent="0.3">
      <c r="A85" s="35">
        <v>74</v>
      </c>
      <c r="B85" s="35" t="s">
        <v>1956</v>
      </c>
      <c r="C85" s="35" t="s">
        <v>1957</v>
      </c>
      <c r="D85" s="35" t="s">
        <v>1684</v>
      </c>
      <c r="E85" s="35" t="s">
        <v>1958</v>
      </c>
      <c r="F85" s="35" t="s">
        <v>1959</v>
      </c>
      <c r="G85" s="35"/>
      <c r="H85" s="35" t="s">
        <v>1667</v>
      </c>
      <c r="I85" s="35" t="s">
        <v>21</v>
      </c>
      <c r="J85" s="35">
        <v>1</v>
      </c>
      <c r="K85" s="35" t="s">
        <v>1960</v>
      </c>
    </row>
    <row r="86" spans="1:11" x14ac:dyDescent="0.3">
      <c r="A86" s="35">
        <v>75</v>
      </c>
      <c r="B86" s="35" t="s">
        <v>1961</v>
      </c>
      <c r="C86" s="35" t="s">
        <v>1962</v>
      </c>
      <c r="D86" s="35" t="s">
        <v>1963</v>
      </c>
      <c r="E86" s="35" t="s">
        <v>1964</v>
      </c>
      <c r="F86" s="35" t="s">
        <v>1965</v>
      </c>
      <c r="G86" s="35"/>
      <c r="H86" s="35" t="s">
        <v>1667</v>
      </c>
      <c r="I86" s="35" t="s">
        <v>21</v>
      </c>
      <c r="J86" s="35">
        <v>1</v>
      </c>
      <c r="K86" s="35" t="s">
        <v>1966</v>
      </c>
    </row>
    <row r="87" spans="1:11" x14ac:dyDescent="0.3">
      <c r="A87" s="35">
        <v>76</v>
      </c>
      <c r="B87" s="35" t="s">
        <v>1967</v>
      </c>
      <c r="C87" s="35" t="s">
        <v>1968</v>
      </c>
      <c r="D87" s="35" t="s">
        <v>1684</v>
      </c>
      <c r="E87" s="35" t="s">
        <v>1969</v>
      </c>
      <c r="F87" s="35" t="s">
        <v>1970</v>
      </c>
      <c r="G87" s="35"/>
      <c r="H87" s="35" t="s">
        <v>1660</v>
      </c>
      <c r="I87" s="35" t="s">
        <v>21</v>
      </c>
      <c r="J87" s="35">
        <v>1</v>
      </c>
      <c r="K87" s="35" t="s">
        <v>1971</v>
      </c>
    </row>
    <row r="88" spans="1:11" x14ac:dyDescent="0.3">
      <c r="A88" s="35">
        <v>77</v>
      </c>
      <c r="B88" s="35" t="s">
        <v>1972</v>
      </c>
      <c r="C88" s="35" t="s">
        <v>1818</v>
      </c>
      <c r="D88" s="35" t="s">
        <v>1664</v>
      </c>
      <c r="E88" s="35" t="s">
        <v>1819</v>
      </c>
      <c r="F88" s="35" t="s">
        <v>1820</v>
      </c>
      <c r="G88" s="35"/>
      <c r="H88" s="35" t="s">
        <v>1667</v>
      </c>
      <c r="I88" s="35" t="s">
        <v>21</v>
      </c>
      <c r="J88" s="35">
        <v>1</v>
      </c>
      <c r="K88" s="35" t="s">
        <v>1973</v>
      </c>
    </row>
    <row r="89" spans="1:11" x14ac:dyDescent="0.3">
      <c r="A89" s="35">
        <v>78</v>
      </c>
      <c r="B89" s="35" t="s">
        <v>1974</v>
      </c>
      <c r="C89" s="35" t="s">
        <v>1975</v>
      </c>
      <c r="D89" s="35" t="s">
        <v>1976</v>
      </c>
      <c r="E89" s="35" t="s">
        <v>1977</v>
      </c>
      <c r="F89" s="35" t="s">
        <v>1978</v>
      </c>
      <c r="G89" s="35"/>
      <c r="H89" s="35" t="s">
        <v>1667</v>
      </c>
      <c r="I89" s="35" t="s">
        <v>21</v>
      </c>
      <c r="J89" s="35">
        <v>1</v>
      </c>
      <c r="K89" s="35" t="s">
        <v>1979</v>
      </c>
    </row>
    <row r="90" spans="1:11" x14ac:dyDescent="0.3">
      <c r="A90" s="35">
        <v>79</v>
      </c>
      <c r="B90" s="35" t="s">
        <v>1980</v>
      </c>
      <c r="C90" s="35" t="s">
        <v>1975</v>
      </c>
      <c r="D90" s="35" t="s">
        <v>1976</v>
      </c>
      <c r="E90" s="35" t="s">
        <v>1977</v>
      </c>
      <c r="F90" s="35" t="s">
        <v>1978</v>
      </c>
      <c r="G90" s="35"/>
      <c r="H90" s="35" t="s">
        <v>1667</v>
      </c>
      <c r="I90" s="35" t="s">
        <v>21</v>
      </c>
      <c r="J90" s="35">
        <v>1</v>
      </c>
      <c r="K90" s="35" t="s">
        <v>1981</v>
      </c>
    </row>
    <row r="91" spans="1:11" x14ac:dyDescent="0.3">
      <c r="A91" s="35">
        <v>80</v>
      </c>
      <c r="B91" s="35" t="s">
        <v>1982</v>
      </c>
      <c r="C91" s="35" t="s">
        <v>1975</v>
      </c>
      <c r="D91" s="35" t="s">
        <v>1976</v>
      </c>
      <c r="E91" s="35" t="s">
        <v>1977</v>
      </c>
      <c r="F91" s="35" t="s">
        <v>1978</v>
      </c>
      <c r="G91" s="35"/>
      <c r="H91" s="35" t="s">
        <v>1667</v>
      </c>
      <c r="I91" s="35" t="s">
        <v>21</v>
      </c>
      <c r="J91" s="35">
        <v>1</v>
      </c>
      <c r="K91" s="35" t="s">
        <v>1983</v>
      </c>
    </row>
    <row r="92" spans="1:11" x14ac:dyDescent="0.3">
      <c r="A92" s="35">
        <v>81</v>
      </c>
      <c r="B92" s="35" t="s">
        <v>1984</v>
      </c>
      <c r="C92" s="35" t="s">
        <v>1975</v>
      </c>
      <c r="D92" s="35" t="s">
        <v>1976</v>
      </c>
      <c r="E92" s="35" t="s">
        <v>1977</v>
      </c>
      <c r="F92" s="35" t="s">
        <v>1978</v>
      </c>
      <c r="G92" s="35"/>
      <c r="H92" s="35" t="s">
        <v>1667</v>
      </c>
      <c r="I92" s="35" t="s">
        <v>21</v>
      </c>
      <c r="J92" s="35">
        <v>1</v>
      </c>
      <c r="K92" s="35" t="s">
        <v>1985</v>
      </c>
    </row>
    <row r="93" spans="1:11" x14ac:dyDescent="0.3">
      <c r="A93" s="35">
        <v>82</v>
      </c>
      <c r="B93" s="35" t="s">
        <v>1986</v>
      </c>
      <c r="C93" s="35" t="s">
        <v>1975</v>
      </c>
      <c r="D93" s="35" t="s">
        <v>1976</v>
      </c>
      <c r="E93" s="35" t="s">
        <v>1977</v>
      </c>
      <c r="F93" s="35" t="s">
        <v>1978</v>
      </c>
      <c r="G93" s="35"/>
      <c r="H93" s="35" t="s">
        <v>1667</v>
      </c>
      <c r="I93" s="35" t="s">
        <v>21</v>
      </c>
      <c r="J93" s="35">
        <v>1</v>
      </c>
      <c r="K93" s="35" t="s">
        <v>1987</v>
      </c>
    </row>
    <row r="94" spans="1:11" x14ac:dyDescent="0.3">
      <c r="A94" s="35">
        <v>83</v>
      </c>
      <c r="B94" s="35" t="s">
        <v>1988</v>
      </c>
      <c r="C94" s="35" t="s">
        <v>1975</v>
      </c>
      <c r="D94" s="35" t="s">
        <v>1976</v>
      </c>
      <c r="E94" s="35" t="s">
        <v>1977</v>
      </c>
      <c r="F94" s="35" t="s">
        <v>1978</v>
      </c>
      <c r="G94" s="35"/>
      <c r="H94" s="35" t="s">
        <v>1667</v>
      </c>
      <c r="I94" s="35" t="s">
        <v>21</v>
      </c>
      <c r="J94" s="35">
        <v>1</v>
      </c>
      <c r="K94" s="35" t="s">
        <v>1989</v>
      </c>
    </row>
    <row r="95" spans="1:11" x14ac:dyDescent="0.3">
      <c r="A95" s="35">
        <v>84</v>
      </c>
      <c r="B95" s="35" t="s">
        <v>1990</v>
      </c>
      <c r="C95" s="35" t="s">
        <v>1975</v>
      </c>
      <c r="D95" s="35" t="s">
        <v>1976</v>
      </c>
      <c r="E95" s="35" t="s">
        <v>1977</v>
      </c>
      <c r="F95" s="35" t="s">
        <v>1978</v>
      </c>
      <c r="G95" s="35"/>
      <c r="H95" s="35" t="s">
        <v>1667</v>
      </c>
      <c r="I95" s="35" t="s">
        <v>21</v>
      </c>
      <c r="J95" s="35">
        <v>1</v>
      </c>
      <c r="K95" s="35" t="s">
        <v>1991</v>
      </c>
    </row>
    <row r="96" spans="1:11" x14ac:dyDescent="0.3">
      <c r="A96" s="35">
        <v>85</v>
      </c>
      <c r="B96" s="35" t="s">
        <v>1992</v>
      </c>
      <c r="C96" s="35" t="s">
        <v>1975</v>
      </c>
      <c r="D96" s="35" t="s">
        <v>1976</v>
      </c>
      <c r="E96" s="35" t="s">
        <v>1977</v>
      </c>
      <c r="F96" s="35" t="s">
        <v>1978</v>
      </c>
      <c r="G96" s="35"/>
      <c r="H96" s="35" t="s">
        <v>1667</v>
      </c>
      <c r="I96" s="35" t="s">
        <v>21</v>
      </c>
      <c r="J96" s="35">
        <v>1</v>
      </c>
      <c r="K96" s="35" t="s">
        <v>1993</v>
      </c>
    </row>
    <row r="97" spans="1:11" x14ac:dyDescent="0.3">
      <c r="A97" s="35">
        <v>86</v>
      </c>
      <c r="B97" s="35" t="s">
        <v>1994</v>
      </c>
      <c r="C97" s="35" t="s">
        <v>1752</v>
      </c>
      <c r="D97" s="35" t="s">
        <v>1677</v>
      </c>
      <c r="E97" s="35" t="s">
        <v>1753</v>
      </c>
      <c r="F97" s="35" t="s">
        <v>1754</v>
      </c>
      <c r="G97" s="35"/>
      <c r="H97" s="35" t="s">
        <v>1660</v>
      </c>
      <c r="I97" s="35" t="s">
        <v>21</v>
      </c>
      <c r="J97" s="35">
        <v>1</v>
      </c>
      <c r="K97" s="35" t="s">
        <v>1995</v>
      </c>
    </row>
    <row r="98" spans="1:11" x14ac:dyDescent="0.3">
      <c r="A98" s="35">
        <v>87</v>
      </c>
      <c r="B98" s="35" t="s">
        <v>1996</v>
      </c>
      <c r="C98" s="35" t="s">
        <v>1997</v>
      </c>
      <c r="D98" s="35" t="s">
        <v>1695</v>
      </c>
      <c r="E98" s="35" t="s">
        <v>1998</v>
      </c>
      <c r="F98" s="35" t="s">
        <v>1999</v>
      </c>
      <c r="G98" s="35"/>
      <c r="H98" s="35" t="s">
        <v>1660</v>
      </c>
      <c r="I98" s="35" t="s">
        <v>21</v>
      </c>
      <c r="J98" s="35">
        <v>1</v>
      </c>
      <c r="K98" s="35" t="s">
        <v>2000</v>
      </c>
    </row>
    <row r="99" spans="1:11" x14ac:dyDescent="0.3">
      <c r="A99" s="35">
        <v>88</v>
      </c>
      <c r="B99" s="35" t="s">
        <v>2001</v>
      </c>
      <c r="C99" s="35" t="s">
        <v>2002</v>
      </c>
      <c r="D99" s="35" t="s">
        <v>1684</v>
      </c>
      <c r="E99" s="35" t="s">
        <v>2003</v>
      </c>
      <c r="F99" s="35" t="s">
        <v>2004</v>
      </c>
      <c r="G99" s="35"/>
      <c r="H99" s="35" t="s">
        <v>1667</v>
      </c>
      <c r="I99" s="35" t="s">
        <v>21</v>
      </c>
      <c r="J99" s="35">
        <v>1</v>
      </c>
      <c r="K99" s="35" t="s">
        <v>2005</v>
      </c>
    </row>
    <row r="100" spans="1:11" x14ac:dyDescent="0.3">
      <c r="A100" s="35">
        <v>89</v>
      </c>
      <c r="B100" s="35" t="s">
        <v>2006</v>
      </c>
      <c r="C100" s="35" t="s">
        <v>1670</v>
      </c>
      <c r="D100" s="35" t="s">
        <v>1671</v>
      </c>
      <c r="E100" s="35" t="s">
        <v>1672</v>
      </c>
      <c r="F100" s="35" t="s">
        <v>1718</v>
      </c>
      <c r="G100" s="35"/>
      <c r="H100" s="35" t="s">
        <v>1667</v>
      </c>
      <c r="I100" s="35" t="s">
        <v>21</v>
      </c>
      <c r="J100" s="35">
        <v>1</v>
      </c>
      <c r="K100" s="35" t="s">
        <v>2007</v>
      </c>
    </row>
    <row r="101" spans="1:11" x14ac:dyDescent="0.3">
      <c r="A101" s="35">
        <v>90</v>
      </c>
      <c r="B101" s="35" t="s">
        <v>2008</v>
      </c>
      <c r="C101" s="35" t="s">
        <v>1975</v>
      </c>
      <c r="D101" s="35" t="s">
        <v>1976</v>
      </c>
      <c r="E101" s="35" t="s">
        <v>1977</v>
      </c>
      <c r="F101" s="35" t="s">
        <v>1978</v>
      </c>
      <c r="G101" s="35"/>
      <c r="H101" s="35" t="s">
        <v>1667</v>
      </c>
      <c r="I101" s="35" t="s">
        <v>21</v>
      </c>
      <c r="J101" s="35">
        <v>1</v>
      </c>
      <c r="K101" s="35" t="s">
        <v>2009</v>
      </c>
    </row>
    <row r="102" spans="1:11" x14ac:dyDescent="0.3">
      <c r="A102" s="35">
        <v>91</v>
      </c>
      <c r="B102" s="35" t="s">
        <v>2010</v>
      </c>
      <c r="C102" s="35" t="s">
        <v>1975</v>
      </c>
      <c r="D102" s="35" t="s">
        <v>1976</v>
      </c>
      <c r="E102" s="35" t="s">
        <v>1977</v>
      </c>
      <c r="F102" s="35" t="s">
        <v>1978</v>
      </c>
      <c r="G102" s="35"/>
      <c r="H102" s="35" t="s">
        <v>1667</v>
      </c>
      <c r="I102" s="35" t="s">
        <v>21</v>
      </c>
      <c r="J102" s="35">
        <v>1</v>
      </c>
      <c r="K102" s="35" t="s">
        <v>2011</v>
      </c>
    </row>
    <row r="103" spans="1:11" x14ac:dyDescent="0.3">
      <c r="A103" s="35">
        <v>92</v>
      </c>
      <c r="B103" s="35" t="s">
        <v>2012</v>
      </c>
      <c r="C103" s="35" t="s">
        <v>1975</v>
      </c>
      <c r="D103" s="35" t="s">
        <v>1976</v>
      </c>
      <c r="E103" s="35" t="s">
        <v>1977</v>
      </c>
      <c r="F103" s="35" t="s">
        <v>1978</v>
      </c>
      <c r="G103" s="35"/>
      <c r="H103" s="35" t="s">
        <v>1667</v>
      </c>
      <c r="I103" s="35" t="s">
        <v>21</v>
      </c>
      <c r="J103" s="35">
        <v>1</v>
      </c>
      <c r="K103" s="35" t="s">
        <v>2013</v>
      </c>
    </row>
    <row r="104" spans="1:11" x14ac:dyDescent="0.3">
      <c r="A104" s="35">
        <v>93</v>
      </c>
      <c r="B104" s="35" t="s">
        <v>2014</v>
      </c>
      <c r="C104" s="35" t="s">
        <v>1975</v>
      </c>
      <c r="D104" s="35" t="s">
        <v>1976</v>
      </c>
      <c r="E104" s="35" t="s">
        <v>1977</v>
      </c>
      <c r="F104" s="35" t="s">
        <v>1978</v>
      </c>
      <c r="G104" s="35"/>
      <c r="H104" s="35" t="s">
        <v>1667</v>
      </c>
      <c r="I104" s="35" t="s">
        <v>21</v>
      </c>
      <c r="J104" s="35">
        <v>1</v>
      </c>
      <c r="K104" s="35" t="s">
        <v>2015</v>
      </c>
    </row>
    <row r="105" spans="1:11" x14ac:dyDescent="0.3">
      <c r="A105" s="35">
        <v>94</v>
      </c>
      <c r="B105" s="35" t="s">
        <v>2016</v>
      </c>
      <c r="C105" s="35" t="s">
        <v>2017</v>
      </c>
      <c r="D105" s="35" t="s">
        <v>1734</v>
      </c>
      <c r="E105" s="35"/>
      <c r="F105" s="35"/>
      <c r="G105" s="35"/>
      <c r="H105" s="35" t="s">
        <v>1667</v>
      </c>
      <c r="I105" s="35" t="s">
        <v>21</v>
      </c>
      <c r="J105" s="35">
        <v>1</v>
      </c>
      <c r="K105" s="35" t="s">
        <v>2018</v>
      </c>
    </row>
    <row r="106" spans="1:11" x14ac:dyDescent="0.3">
      <c r="A106" s="35">
        <v>95</v>
      </c>
      <c r="B106" s="35" t="s">
        <v>2019</v>
      </c>
      <c r="C106" s="35" t="s">
        <v>2020</v>
      </c>
      <c r="D106" s="35" t="s">
        <v>1684</v>
      </c>
      <c r="E106" s="35" t="s">
        <v>2021</v>
      </c>
      <c r="F106" s="35" t="s">
        <v>2022</v>
      </c>
      <c r="G106" s="35"/>
      <c r="H106" s="35" t="s">
        <v>1660</v>
      </c>
      <c r="I106" s="35" t="s">
        <v>21</v>
      </c>
      <c r="J106" s="35">
        <v>1</v>
      </c>
      <c r="K106" s="35" t="s">
        <v>2023</v>
      </c>
    </row>
    <row r="107" spans="1:11" x14ac:dyDescent="0.3">
      <c r="A107" s="35">
        <v>96</v>
      </c>
      <c r="B107" s="35" t="s">
        <v>2024</v>
      </c>
      <c r="C107" s="35" t="s">
        <v>2020</v>
      </c>
      <c r="D107" s="35" t="s">
        <v>1684</v>
      </c>
      <c r="E107" s="35" t="s">
        <v>2021</v>
      </c>
      <c r="F107" s="35" t="s">
        <v>2022</v>
      </c>
      <c r="G107" s="35"/>
      <c r="H107" s="35" t="s">
        <v>1660</v>
      </c>
      <c r="I107" s="35" t="s">
        <v>21</v>
      </c>
      <c r="J107" s="35">
        <v>1</v>
      </c>
      <c r="K107" s="35" t="s">
        <v>2025</v>
      </c>
    </row>
    <row r="108" spans="1:11" x14ac:dyDescent="0.3">
      <c r="A108" s="35">
        <v>97</v>
      </c>
      <c r="B108" s="35" t="s">
        <v>2026</v>
      </c>
      <c r="C108" s="35" t="s">
        <v>2020</v>
      </c>
      <c r="D108" s="35" t="s">
        <v>1684</v>
      </c>
      <c r="E108" s="35" t="s">
        <v>2021</v>
      </c>
      <c r="F108" s="35" t="s">
        <v>2022</v>
      </c>
      <c r="G108" s="35"/>
      <c r="H108" s="35" t="s">
        <v>1660</v>
      </c>
      <c r="I108" s="35" t="s">
        <v>21</v>
      </c>
      <c r="J108" s="35">
        <v>1</v>
      </c>
      <c r="K108" s="35" t="s">
        <v>2027</v>
      </c>
    </row>
    <row r="109" spans="1:11" x14ac:dyDescent="0.3">
      <c r="A109" s="35">
        <v>98</v>
      </c>
      <c r="B109" s="35" t="s">
        <v>2028</v>
      </c>
      <c r="C109" s="35" t="s">
        <v>2020</v>
      </c>
      <c r="D109" s="35" t="s">
        <v>1684</v>
      </c>
      <c r="E109" s="35" t="s">
        <v>2021</v>
      </c>
      <c r="F109" s="35" t="s">
        <v>2022</v>
      </c>
      <c r="G109" s="35"/>
      <c r="H109" s="35" t="s">
        <v>1660</v>
      </c>
      <c r="I109" s="35" t="s">
        <v>21</v>
      </c>
      <c r="J109" s="35">
        <v>1</v>
      </c>
      <c r="K109" s="35" t="s">
        <v>2029</v>
      </c>
    </row>
    <row r="110" spans="1:11" x14ac:dyDescent="0.3">
      <c r="A110" s="35">
        <v>99</v>
      </c>
      <c r="B110" s="35" t="s">
        <v>2030</v>
      </c>
      <c r="C110" s="35" t="s">
        <v>2020</v>
      </c>
      <c r="D110" s="35" t="s">
        <v>1684</v>
      </c>
      <c r="E110" s="35" t="s">
        <v>2021</v>
      </c>
      <c r="F110" s="35" t="s">
        <v>2022</v>
      </c>
      <c r="G110" s="35"/>
      <c r="H110" s="35" t="s">
        <v>1660</v>
      </c>
      <c r="I110" s="35" t="s">
        <v>21</v>
      </c>
      <c r="J110" s="35">
        <v>1</v>
      </c>
      <c r="K110" s="35" t="s">
        <v>2031</v>
      </c>
    </row>
    <row r="111" spans="1:11" x14ac:dyDescent="0.3">
      <c r="A111" s="35">
        <v>100</v>
      </c>
      <c r="B111" s="35" t="s">
        <v>2032</v>
      </c>
      <c r="C111" s="35" t="s">
        <v>2033</v>
      </c>
      <c r="D111" s="35" t="s">
        <v>1684</v>
      </c>
      <c r="E111" s="35" t="s">
        <v>2034</v>
      </c>
      <c r="F111" s="35" t="s">
        <v>2035</v>
      </c>
      <c r="G111" s="35"/>
      <c r="H111" s="35" t="s">
        <v>1667</v>
      </c>
      <c r="I111" s="35" t="s">
        <v>21</v>
      </c>
      <c r="J111" s="35">
        <v>1</v>
      </c>
      <c r="K111" s="35" t="s">
        <v>2036</v>
      </c>
    </row>
    <row r="112" spans="1:11" x14ac:dyDescent="0.3">
      <c r="A112" s="35">
        <v>101</v>
      </c>
      <c r="B112" s="35" t="s">
        <v>2037</v>
      </c>
      <c r="C112" s="35" t="s">
        <v>2038</v>
      </c>
      <c r="D112" s="35" t="s">
        <v>1684</v>
      </c>
      <c r="E112" s="35" t="s">
        <v>2039</v>
      </c>
      <c r="F112" s="35" t="s">
        <v>2040</v>
      </c>
      <c r="G112" s="35"/>
      <c r="H112" s="35" t="s">
        <v>1667</v>
      </c>
      <c r="I112" s="35" t="s">
        <v>21</v>
      </c>
      <c r="J112" s="35">
        <v>1</v>
      </c>
      <c r="K112" s="35" t="s">
        <v>2041</v>
      </c>
    </row>
    <row r="113" spans="1:11" x14ac:dyDescent="0.3">
      <c r="A113" s="35">
        <v>102</v>
      </c>
      <c r="B113" s="35" t="s">
        <v>2042</v>
      </c>
      <c r="C113" s="35" t="s">
        <v>1845</v>
      </c>
      <c r="D113" s="35" t="s">
        <v>1905</v>
      </c>
      <c r="E113" s="35" t="s">
        <v>1846</v>
      </c>
      <c r="F113" s="35" t="s">
        <v>1847</v>
      </c>
      <c r="G113" s="35"/>
      <c r="H113" s="35" t="s">
        <v>1667</v>
      </c>
      <c r="I113" s="35" t="s">
        <v>21</v>
      </c>
      <c r="J113" s="35">
        <v>1</v>
      </c>
      <c r="K113" s="35" t="s">
        <v>2043</v>
      </c>
    </row>
    <row r="114" spans="1:11" x14ac:dyDescent="0.3">
      <c r="A114" s="35">
        <v>103</v>
      </c>
      <c r="B114" s="35" t="s">
        <v>2044</v>
      </c>
      <c r="C114" s="35" t="s">
        <v>2045</v>
      </c>
      <c r="D114" s="35" t="s">
        <v>1905</v>
      </c>
      <c r="E114" s="35" t="s">
        <v>2046</v>
      </c>
      <c r="F114" s="35" t="s">
        <v>2047</v>
      </c>
      <c r="G114" s="35"/>
      <c r="H114" s="35" t="s">
        <v>1667</v>
      </c>
      <c r="I114" s="35" t="s">
        <v>21</v>
      </c>
      <c r="J114" s="35">
        <v>1</v>
      </c>
      <c r="K114" s="35" t="s">
        <v>2048</v>
      </c>
    </row>
    <row r="115" spans="1:11" x14ac:dyDescent="0.3">
      <c r="A115" s="35">
        <v>104</v>
      </c>
      <c r="B115" s="35" t="s">
        <v>2049</v>
      </c>
      <c r="C115" s="35" t="s">
        <v>1975</v>
      </c>
      <c r="D115" s="35" t="s">
        <v>1976</v>
      </c>
      <c r="E115" s="35" t="s">
        <v>1977</v>
      </c>
      <c r="F115" s="35" t="s">
        <v>1978</v>
      </c>
      <c r="G115" s="35"/>
      <c r="H115" s="35" t="s">
        <v>1667</v>
      </c>
      <c r="I115" s="35" t="s">
        <v>21</v>
      </c>
      <c r="J115" s="35">
        <v>1</v>
      </c>
      <c r="K115" s="35" t="s">
        <v>2050</v>
      </c>
    </row>
    <row r="116" spans="1:11" x14ac:dyDescent="0.3">
      <c r="A116" s="35">
        <v>105</v>
      </c>
      <c r="B116" s="35" t="s">
        <v>2051</v>
      </c>
      <c r="C116" s="35" t="s">
        <v>1975</v>
      </c>
      <c r="D116" s="35" t="s">
        <v>1976</v>
      </c>
      <c r="E116" s="35" t="s">
        <v>1977</v>
      </c>
      <c r="F116" s="35" t="s">
        <v>1978</v>
      </c>
      <c r="G116" s="35"/>
      <c r="H116" s="35" t="s">
        <v>1667</v>
      </c>
      <c r="I116" s="35" t="s">
        <v>21</v>
      </c>
      <c r="J116" s="35">
        <v>1</v>
      </c>
      <c r="K116" s="35" t="s">
        <v>2052</v>
      </c>
    </row>
    <row r="117" spans="1:11" x14ac:dyDescent="0.3">
      <c r="A117" s="35">
        <v>106</v>
      </c>
      <c r="B117" s="35" t="s">
        <v>2053</v>
      </c>
      <c r="C117" s="35" t="s">
        <v>1975</v>
      </c>
      <c r="D117" s="35" t="s">
        <v>1976</v>
      </c>
      <c r="E117" s="35" t="s">
        <v>1977</v>
      </c>
      <c r="F117" s="35" t="s">
        <v>1978</v>
      </c>
      <c r="G117" s="35"/>
      <c r="H117" s="35" t="s">
        <v>1667</v>
      </c>
      <c r="I117" s="35" t="s">
        <v>21</v>
      </c>
      <c r="J117" s="35">
        <v>1</v>
      </c>
      <c r="K117" s="35" t="s">
        <v>2054</v>
      </c>
    </row>
    <row r="118" spans="1:11" x14ac:dyDescent="0.3">
      <c r="A118" s="35">
        <v>107</v>
      </c>
      <c r="B118" s="35" t="s">
        <v>2055</v>
      </c>
      <c r="C118" s="35" t="s">
        <v>1975</v>
      </c>
      <c r="D118" s="35" t="s">
        <v>1976</v>
      </c>
      <c r="E118" s="35" t="s">
        <v>1977</v>
      </c>
      <c r="F118" s="35" t="s">
        <v>1978</v>
      </c>
      <c r="G118" s="35"/>
      <c r="H118" s="35" t="s">
        <v>1667</v>
      </c>
      <c r="I118" s="35" t="s">
        <v>21</v>
      </c>
      <c r="J118" s="35">
        <v>1</v>
      </c>
      <c r="K118" s="35" t="s">
        <v>2056</v>
      </c>
    </row>
    <row r="119" spans="1:11" x14ac:dyDescent="0.3">
      <c r="A119" s="35">
        <v>108</v>
      </c>
      <c r="B119" s="35" t="s">
        <v>2057</v>
      </c>
      <c r="C119" s="35" t="s">
        <v>1975</v>
      </c>
      <c r="D119" s="35" t="s">
        <v>1976</v>
      </c>
      <c r="E119" s="35" t="s">
        <v>1977</v>
      </c>
      <c r="F119" s="35" t="s">
        <v>1978</v>
      </c>
      <c r="G119" s="35"/>
      <c r="H119" s="35" t="s">
        <v>1667</v>
      </c>
      <c r="I119" s="35" t="s">
        <v>21</v>
      </c>
      <c r="J119" s="35">
        <v>1</v>
      </c>
      <c r="K119" s="35" t="s">
        <v>2058</v>
      </c>
    </row>
    <row r="120" spans="1:11" x14ac:dyDescent="0.3">
      <c r="A120" s="35">
        <v>109</v>
      </c>
      <c r="B120" s="35" t="s">
        <v>2059</v>
      </c>
      <c r="C120" s="35" t="s">
        <v>1975</v>
      </c>
      <c r="D120" s="35" t="s">
        <v>1976</v>
      </c>
      <c r="E120" s="35" t="s">
        <v>1977</v>
      </c>
      <c r="F120" s="35" t="s">
        <v>1978</v>
      </c>
      <c r="G120" s="35"/>
      <c r="H120" s="35" t="s">
        <v>1667</v>
      </c>
      <c r="I120" s="35" t="s">
        <v>21</v>
      </c>
      <c r="J120" s="35">
        <v>1</v>
      </c>
      <c r="K120" s="35" t="s">
        <v>2060</v>
      </c>
    </row>
    <row r="121" spans="1:11" x14ac:dyDescent="0.3">
      <c r="A121" s="35">
        <v>110</v>
      </c>
      <c r="B121" s="35" t="s">
        <v>2061</v>
      </c>
      <c r="C121" s="35" t="s">
        <v>1975</v>
      </c>
      <c r="D121" s="35" t="s">
        <v>1976</v>
      </c>
      <c r="E121" s="35" t="s">
        <v>1977</v>
      </c>
      <c r="F121" s="35" t="s">
        <v>1978</v>
      </c>
      <c r="G121" s="35"/>
      <c r="H121" s="35" t="s">
        <v>1667</v>
      </c>
      <c r="I121" s="35" t="s">
        <v>21</v>
      </c>
      <c r="J121" s="35">
        <v>1</v>
      </c>
      <c r="K121" s="35" t="s">
        <v>2062</v>
      </c>
    </row>
    <row r="122" spans="1:11" x14ac:dyDescent="0.3">
      <c r="A122" s="35">
        <v>111</v>
      </c>
      <c r="B122" s="35" t="s">
        <v>2063</v>
      </c>
      <c r="C122" s="35" t="s">
        <v>1975</v>
      </c>
      <c r="D122" s="35" t="s">
        <v>1976</v>
      </c>
      <c r="E122" s="35" t="s">
        <v>1977</v>
      </c>
      <c r="F122" s="35" t="s">
        <v>1978</v>
      </c>
      <c r="G122" s="35"/>
      <c r="H122" s="35" t="s">
        <v>1667</v>
      </c>
      <c r="I122" s="35" t="s">
        <v>21</v>
      </c>
      <c r="J122" s="35">
        <v>1</v>
      </c>
      <c r="K122" s="35" t="s">
        <v>2064</v>
      </c>
    </row>
    <row r="123" spans="1:11" x14ac:dyDescent="0.3">
      <c r="A123" s="35">
        <v>112</v>
      </c>
      <c r="B123" s="35" t="s">
        <v>2065</v>
      </c>
      <c r="C123" s="35" t="s">
        <v>1975</v>
      </c>
      <c r="D123" s="35" t="s">
        <v>1976</v>
      </c>
      <c r="E123" s="35" t="s">
        <v>1977</v>
      </c>
      <c r="F123" s="35" t="s">
        <v>1978</v>
      </c>
      <c r="G123" s="35"/>
      <c r="H123" s="35" t="s">
        <v>1667</v>
      </c>
      <c r="I123" s="35" t="s">
        <v>21</v>
      </c>
      <c r="J123" s="35">
        <v>1</v>
      </c>
      <c r="K123" s="35" t="s">
        <v>2066</v>
      </c>
    </row>
    <row r="124" spans="1:11" x14ac:dyDescent="0.3">
      <c r="A124" s="35">
        <v>113</v>
      </c>
      <c r="B124" s="35" t="s">
        <v>2067</v>
      </c>
      <c r="C124" s="35" t="s">
        <v>1975</v>
      </c>
      <c r="D124" s="35" t="s">
        <v>1976</v>
      </c>
      <c r="E124" s="35" t="s">
        <v>1977</v>
      </c>
      <c r="F124" s="35" t="s">
        <v>1978</v>
      </c>
      <c r="G124" s="35"/>
      <c r="H124" s="35" t="s">
        <v>1667</v>
      </c>
      <c r="I124" s="35" t="s">
        <v>21</v>
      </c>
      <c r="J124" s="35">
        <v>1</v>
      </c>
      <c r="K124" s="35" t="s">
        <v>2068</v>
      </c>
    </row>
    <row r="125" spans="1:11" x14ac:dyDescent="0.3">
      <c r="A125" s="35">
        <v>114</v>
      </c>
      <c r="B125" s="35" t="s">
        <v>2069</v>
      </c>
      <c r="C125" s="35" t="s">
        <v>1975</v>
      </c>
      <c r="D125" s="35" t="s">
        <v>1976</v>
      </c>
      <c r="E125" s="35" t="s">
        <v>1977</v>
      </c>
      <c r="F125" s="35" t="s">
        <v>1978</v>
      </c>
      <c r="G125" s="35"/>
      <c r="H125" s="35" t="s">
        <v>1667</v>
      </c>
      <c r="I125" s="35" t="s">
        <v>21</v>
      </c>
      <c r="J125" s="35">
        <v>1</v>
      </c>
      <c r="K125" s="35" t="s">
        <v>2070</v>
      </c>
    </row>
    <row r="126" spans="1:11" x14ac:dyDescent="0.3">
      <c r="A126" s="35">
        <v>115</v>
      </c>
      <c r="B126" s="35" t="s">
        <v>2071</v>
      </c>
      <c r="C126" s="35" t="s">
        <v>1975</v>
      </c>
      <c r="D126" s="35" t="s">
        <v>1976</v>
      </c>
      <c r="E126" s="35" t="s">
        <v>1977</v>
      </c>
      <c r="F126" s="35" t="s">
        <v>1978</v>
      </c>
      <c r="G126" s="35"/>
      <c r="H126" s="35" t="s">
        <v>1667</v>
      </c>
      <c r="I126" s="35" t="s">
        <v>21</v>
      </c>
      <c r="J126" s="35">
        <v>1</v>
      </c>
      <c r="K126" s="35" t="s">
        <v>2072</v>
      </c>
    </row>
    <row r="127" spans="1:11" x14ac:dyDescent="0.3">
      <c r="A127" s="35">
        <v>116</v>
      </c>
      <c r="B127" s="35" t="s">
        <v>2073</v>
      </c>
      <c r="C127" s="35" t="s">
        <v>2074</v>
      </c>
      <c r="D127" s="35" t="s">
        <v>1684</v>
      </c>
      <c r="E127" s="35" t="s">
        <v>2075</v>
      </c>
      <c r="F127" s="35" t="s">
        <v>2076</v>
      </c>
      <c r="G127" s="35"/>
      <c r="H127" s="35" t="s">
        <v>1667</v>
      </c>
      <c r="I127" s="35" t="s">
        <v>21</v>
      </c>
      <c r="J127" s="35">
        <v>1</v>
      </c>
      <c r="K127" s="35" t="s">
        <v>2077</v>
      </c>
    </row>
    <row r="128" spans="1:11" x14ac:dyDescent="0.3">
      <c r="A128" s="35">
        <v>117</v>
      </c>
      <c r="B128" s="35" t="s">
        <v>2078</v>
      </c>
      <c r="C128" s="35" t="s">
        <v>1670</v>
      </c>
      <c r="D128" s="35" t="s">
        <v>1671</v>
      </c>
      <c r="E128" s="35" t="s">
        <v>1672</v>
      </c>
      <c r="F128" s="35" t="s">
        <v>1718</v>
      </c>
      <c r="G128" s="35"/>
      <c r="H128" s="35" t="s">
        <v>1667</v>
      </c>
      <c r="I128" s="35" t="s">
        <v>21</v>
      </c>
      <c r="J128" s="35">
        <v>1</v>
      </c>
      <c r="K128" s="35" t="s">
        <v>2079</v>
      </c>
    </row>
    <row r="129" spans="1:11" x14ac:dyDescent="0.3">
      <c r="A129" s="35">
        <v>118</v>
      </c>
      <c r="B129" s="35" t="s">
        <v>2080</v>
      </c>
      <c r="C129" s="35" t="s">
        <v>2081</v>
      </c>
      <c r="D129" s="35" t="s">
        <v>2082</v>
      </c>
      <c r="E129" s="35" t="s">
        <v>2083</v>
      </c>
      <c r="F129" s="35" t="s">
        <v>2084</v>
      </c>
      <c r="G129" s="35"/>
      <c r="H129" s="35" t="s">
        <v>1667</v>
      </c>
      <c r="I129" s="35" t="s">
        <v>21</v>
      </c>
      <c r="J129" s="35">
        <v>1</v>
      </c>
      <c r="K129" s="35" t="s">
        <v>2085</v>
      </c>
    </row>
    <row r="130" spans="1:11" x14ac:dyDescent="0.3">
      <c r="A130" s="35">
        <v>119</v>
      </c>
      <c r="B130" s="35" t="s">
        <v>2086</v>
      </c>
      <c r="C130" s="35" t="s">
        <v>2087</v>
      </c>
      <c r="D130" s="35" t="s">
        <v>2088</v>
      </c>
      <c r="E130" s="35" t="s">
        <v>2089</v>
      </c>
      <c r="F130" s="35" t="s">
        <v>2090</v>
      </c>
      <c r="G130" s="35"/>
      <c r="H130" s="35" t="s">
        <v>1667</v>
      </c>
      <c r="I130" s="35" t="s">
        <v>21</v>
      </c>
      <c r="J130" s="35">
        <v>1</v>
      </c>
      <c r="K130" s="35" t="s">
        <v>2091</v>
      </c>
    </row>
    <row r="131" spans="1:11" x14ac:dyDescent="0.3">
      <c r="A131" s="35">
        <v>120</v>
      </c>
      <c r="B131" s="35" t="s">
        <v>2092</v>
      </c>
      <c r="C131" s="35" t="s">
        <v>2093</v>
      </c>
      <c r="D131" s="35" t="s">
        <v>1684</v>
      </c>
      <c r="E131" s="35" t="s">
        <v>2094</v>
      </c>
      <c r="F131" s="35" t="s">
        <v>2095</v>
      </c>
      <c r="G131" s="35"/>
      <c r="H131" s="35" t="s">
        <v>1667</v>
      </c>
      <c r="I131" s="35" t="s">
        <v>21</v>
      </c>
      <c r="J131" s="35">
        <v>1</v>
      </c>
      <c r="K131" s="35" t="s">
        <v>2096</v>
      </c>
    </row>
    <row r="132" spans="1:11" x14ac:dyDescent="0.3">
      <c r="A132" s="35">
        <v>121</v>
      </c>
      <c r="B132" s="35" t="s">
        <v>2097</v>
      </c>
      <c r="C132" s="35" t="s">
        <v>2098</v>
      </c>
      <c r="D132" s="35" t="s">
        <v>1684</v>
      </c>
      <c r="E132" s="35" t="s">
        <v>2099</v>
      </c>
      <c r="F132" s="35" t="s">
        <v>2100</v>
      </c>
      <c r="G132" s="35"/>
      <c r="H132" s="35" t="s">
        <v>1667</v>
      </c>
      <c r="I132" s="35" t="s">
        <v>21</v>
      </c>
      <c r="J132" s="35">
        <v>1</v>
      </c>
      <c r="K132" s="35" t="s">
        <v>2101</v>
      </c>
    </row>
    <row r="133" spans="1:11" x14ac:dyDescent="0.3">
      <c r="A133" s="35">
        <v>122</v>
      </c>
      <c r="B133" s="35" t="s">
        <v>2102</v>
      </c>
      <c r="C133" s="35" t="s">
        <v>2093</v>
      </c>
      <c r="D133" s="35" t="s">
        <v>1684</v>
      </c>
      <c r="E133" s="35" t="s">
        <v>2094</v>
      </c>
      <c r="F133" s="35" t="s">
        <v>2095</v>
      </c>
      <c r="G133" s="35"/>
      <c r="H133" s="35" t="s">
        <v>1667</v>
      </c>
      <c r="I133" s="35" t="s">
        <v>21</v>
      </c>
      <c r="J133" s="35">
        <v>1</v>
      </c>
      <c r="K133" s="35" t="s">
        <v>2103</v>
      </c>
    </row>
    <row r="134" spans="1:11" x14ac:dyDescent="0.3">
      <c r="A134" s="35">
        <v>123</v>
      </c>
      <c r="B134" s="35" t="s">
        <v>2104</v>
      </c>
      <c r="C134" s="35" t="s">
        <v>2105</v>
      </c>
      <c r="D134" s="35" t="s">
        <v>1684</v>
      </c>
      <c r="E134" s="35" t="s">
        <v>2106</v>
      </c>
      <c r="F134" s="35" t="s">
        <v>2107</v>
      </c>
      <c r="G134" s="35"/>
      <c r="H134" s="35" t="s">
        <v>1667</v>
      </c>
      <c r="I134" s="35" t="s">
        <v>21</v>
      </c>
      <c r="J134" s="35">
        <v>1</v>
      </c>
      <c r="K134" s="35" t="s">
        <v>2108</v>
      </c>
    </row>
    <row r="135" spans="1:11" x14ac:dyDescent="0.3">
      <c r="A135" s="35">
        <v>124</v>
      </c>
      <c r="B135" s="35" t="s">
        <v>2109</v>
      </c>
      <c r="C135" s="35" t="s">
        <v>2110</v>
      </c>
      <c r="D135" s="35" t="s">
        <v>1734</v>
      </c>
      <c r="E135" s="35"/>
      <c r="F135" s="35"/>
      <c r="G135" s="35"/>
      <c r="H135" s="35" t="s">
        <v>1667</v>
      </c>
      <c r="I135" s="35" t="s">
        <v>21</v>
      </c>
      <c r="J135" s="35">
        <v>1</v>
      </c>
      <c r="K135" s="35" t="s">
        <v>2111</v>
      </c>
    </row>
    <row r="136" spans="1:11" x14ac:dyDescent="0.3">
      <c r="A136" s="35">
        <v>125</v>
      </c>
      <c r="B136" s="35" t="s">
        <v>2112</v>
      </c>
      <c r="C136" s="35" t="s">
        <v>1670</v>
      </c>
      <c r="D136" s="35" t="s">
        <v>1671</v>
      </c>
      <c r="E136" s="35" t="s">
        <v>1672</v>
      </c>
      <c r="F136" s="35" t="s">
        <v>1718</v>
      </c>
      <c r="G136" s="35"/>
      <c r="H136" s="35" t="s">
        <v>1667</v>
      </c>
      <c r="I136" s="35" t="s">
        <v>21</v>
      </c>
      <c r="J136" s="35">
        <v>1</v>
      </c>
      <c r="K136" s="35" t="s">
        <v>2113</v>
      </c>
    </row>
    <row r="137" spans="1:11" x14ac:dyDescent="0.3">
      <c r="A137" s="35">
        <v>126</v>
      </c>
      <c r="B137" s="35" t="s">
        <v>2114</v>
      </c>
      <c r="C137" s="35" t="s">
        <v>2081</v>
      </c>
      <c r="D137" s="35" t="s">
        <v>2082</v>
      </c>
      <c r="E137" s="35" t="s">
        <v>2083</v>
      </c>
      <c r="F137" s="35" t="s">
        <v>2084</v>
      </c>
      <c r="G137" s="35"/>
      <c r="H137" s="35" t="s">
        <v>1667</v>
      </c>
      <c r="I137" s="35" t="s">
        <v>21</v>
      </c>
      <c r="J137" s="35">
        <v>1</v>
      </c>
      <c r="K137" s="35" t="s">
        <v>2115</v>
      </c>
    </row>
    <row r="138" spans="1:11" x14ac:dyDescent="0.3">
      <c r="A138" s="35">
        <v>127</v>
      </c>
      <c r="B138" s="35" t="s">
        <v>2116</v>
      </c>
      <c r="C138" s="35" t="s">
        <v>1670</v>
      </c>
      <c r="D138" s="35" t="s">
        <v>1671</v>
      </c>
      <c r="E138" s="35" t="s">
        <v>1672</v>
      </c>
      <c r="F138" s="35" t="s">
        <v>1718</v>
      </c>
      <c r="G138" s="35"/>
      <c r="H138" s="35" t="s">
        <v>1667</v>
      </c>
      <c r="I138" s="35" t="s">
        <v>21</v>
      </c>
      <c r="J138" s="35">
        <v>1</v>
      </c>
      <c r="K138" s="35" t="s">
        <v>2117</v>
      </c>
    </row>
    <row r="139" spans="1:11" x14ac:dyDescent="0.3">
      <c r="A139" s="35">
        <v>128</v>
      </c>
      <c r="B139" s="35" t="s">
        <v>2118</v>
      </c>
      <c r="C139" s="35" t="s">
        <v>2119</v>
      </c>
      <c r="D139" s="35" t="s">
        <v>1734</v>
      </c>
      <c r="E139" s="35"/>
      <c r="F139" s="35"/>
      <c r="G139" s="35"/>
      <c r="H139" s="35" t="s">
        <v>1667</v>
      </c>
      <c r="I139" s="35" t="s">
        <v>21</v>
      </c>
      <c r="J139" s="35">
        <v>1</v>
      </c>
      <c r="K139" s="35" t="s">
        <v>2120</v>
      </c>
    </row>
    <row r="140" spans="1:11" x14ac:dyDescent="0.3">
      <c r="A140" s="35">
        <v>129</v>
      </c>
      <c r="B140" s="35" t="s">
        <v>2121</v>
      </c>
      <c r="C140" s="35" t="s">
        <v>2122</v>
      </c>
      <c r="D140" s="35" t="s">
        <v>1734</v>
      </c>
      <c r="E140" s="35"/>
      <c r="F140" s="35"/>
      <c r="G140" s="35"/>
      <c r="H140" s="35" t="s">
        <v>1667</v>
      </c>
      <c r="I140" s="35" t="s">
        <v>21</v>
      </c>
      <c r="J140" s="35">
        <v>1</v>
      </c>
      <c r="K140" s="35" t="s">
        <v>2123</v>
      </c>
    </row>
    <row r="141" spans="1:11" x14ac:dyDescent="0.3">
      <c r="A141" s="35">
        <v>130</v>
      </c>
      <c r="B141" s="35" t="s">
        <v>2124</v>
      </c>
      <c r="C141" s="35" t="s">
        <v>2125</v>
      </c>
      <c r="D141" s="35" t="s">
        <v>1695</v>
      </c>
      <c r="E141" s="35" t="s">
        <v>2126</v>
      </c>
      <c r="F141" s="35" t="s">
        <v>2127</v>
      </c>
      <c r="G141" s="35"/>
      <c r="H141" s="35" t="s">
        <v>1667</v>
      </c>
      <c r="I141" s="35" t="s">
        <v>21</v>
      </c>
      <c r="J141" s="35">
        <v>1</v>
      </c>
      <c r="K141" s="35" t="s">
        <v>2128</v>
      </c>
    </row>
    <row r="142" spans="1:11" x14ac:dyDescent="0.3">
      <c r="A142" s="35">
        <v>131</v>
      </c>
      <c r="B142" s="35" t="s">
        <v>2129</v>
      </c>
      <c r="C142" s="35" t="s">
        <v>1818</v>
      </c>
      <c r="D142" s="35" t="s">
        <v>1664</v>
      </c>
      <c r="E142" s="35" t="s">
        <v>1819</v>
      </c>
      <c r="F142" s="35" t="s">
        <v>1820</v>
      </c>
      <c r="G142" s="35"/>
      <c r="H142" s="35" t="s">
        <v>1667</v>
      </c>
      <c r="I142" s="35" t="s">
        <v>21</v>
      </c>
      <c r="J142" s="35">
        <v>1</v>
      </c>
      <c r="K142" s="35" t="s">
        <v>2130</v>
      </c>
    </row>
    <row r="143" spans="1:11" x14ac:dyDescent="0.3">
      <c r="A143" s="35">
        <v>132</v>
      </c>
      <c r="B143" s="35" t="s">
        <v>2131</v>
      </c>
      <c r="C143" s="35" t="s">
        <v>1818</v>
      </c>
      <c r="D143" s="35" t="s">
        <v>1664</v>
      </c>
      <c r="E143" s="35" t="s">
        <v>1819</v>
      </c>
      <c r="F143" s="35" t="s">
        <v>1820</v>
      </c>
      <c r="G143" s="35"/>
      <c r="H143" s="35" t="s">
        <v>1667</v>
      </c>
      <c r="I143" s="35" t="s">
        <v>21</v>
      </c>
      <c r="J143" s="35">
        <v>1</v>
      </c>
      <c r="K143" s="35" t="s">
        <v>2132</v>
      </c>
    </row>
    <row r="144" spans="1:11" x14ac:dyDescent="0.3">
      <c r="A144" s="35">
        <v>133</v>
      </c>
      <c r="B144" s="35" t="s">
        <v>2133</v>
      </c>
      <c r="C144" s="35" t="s">
        <v>2134</v>
      </c>
      <c r="D144" s="35" t="s">
        <v>1905</v>
      </c>
      <c r="E144" s="35" t="s">
        <v>2135</v>
      </c>
      <c r="F144" s="35" t="s">
        <v>2136</v>
      </c>
      <c r="G144" s="35"/>
      <c r="H144" s="35" t="s">
        <v>1667</v>
      </c>
      <c r="I144" s="35" t="s">
        <v>21</v>
      </c>
      <c r="J144" s="35">
        <v>1</v>
      </c>
      <c r="K144" s="35" t="s">
        <v>2137</v>
      </c>
    </row>
    <row r="145" spans="1:11" x14ac:dyDescent="0.3">
      <c r="A145" s="35">
        <v>134</v>
      </c>
      <c r="B145" s="35" t="s">
        <v>2138</v>
      </c>
      <c r="C145" s="35" t="s">
        <v>1789</v>
      </c>
      <c r="D145" s="35" t="s">
        <v>1905</v>
      </c>
      <c r="E145" s="35" t="s">
        <v>1790</v>
      </c>
      <c r="F145" s="35" t="s">
        <v>2139</v>
      </c>
      <c r="G145" s="35"/>
      <c r="H145" s="35" t="s">
        <v>1667</v>
      </c>
      <c r="I145" s="35" t="s">
        <v>21</v>
      </c>
      <c r="J145" s="35">
        <v>1</v>
      </c>
      <c r="K145" s="35" t="s">
        <v>2140</v>
      </c>
    </row>
    <row r="146" spans="1:11" x14ac:dyDescent="0.3">
      <c r="A146" s="35">
        <v>135</v>
      </c>
      <c r="B146" s="35" t="s">
        <v>2141</v>
      </c>
      <c r="C146" s="35" t="s">
        <v>2142</v>
      </c>
      <c r="D146" s="35" t="s">
        <v>1734</v>
      </c>
      <c r="E146" s="35"/>
      <c r="F146" s="35"/>
      <c r="G146" s="35"/>
      <c r="H146" s="35" t="s">
        <v>1667</v>
      </c>
      <c r="I146" s="35" t="s">
        <v>21</v>
      </c>
      <c r="J146" s="35">
        <v>1</v>
      </c>
      <c r="K146" s="35" t="s">
        <v>2143</v>
      </c>
    </row>
    <row r="147" spans="1:11" x14ac:dyDescent="0.3">
      <c r="A147" s="35">
        <v>136</v>
      </c>
      <c r="B147" s="35" t="s">
        <v>2144</v>
      </c>
      <c r="C147" s="35"/>
      <c r="D147" s="35"/>
      <c r="E147" s="35"/>
      <c r="F147" s="35"/>
      <c r="G147" s="35"/>
      <c r="H147" s="35" t="s">
        <v>2145</v>
      </c>
      <c r="I147" s="35" t="s">
        <v>21</v>
      </c>
      <c r="J147" s="35">
        <v>1</v>
      </c>
      <c r="K147" s="35" t="s">
        <v>2146</v>
      </c>
    </row>
    <row r="148" spans="1:11" x14ac:dyDescent="0.3">
      <c r="A148" s="35">
        <v>137</v>
      </c>
      <c r="B148" s="35" t="s">
        <v>2147</v>
      </c>
      <c r="C148" s="35"/>
      <c r="D148" s="35"/>
      <c r="E148" s="35"/>
      <c r="F148" s="35"/>
      <c r="G148" s="35"/>
      <c r="H148" s="35" t="s">
        <v>2148</v>
      </c>
      <c r="I148" s="35" t="s">
        <v>21</v>
      </c>
      <c r="J148" s="35">
        <v>1</v>
      </c>
      <c r="K148" s="35" t="s">
        <v>556</v>
      </c>
    </row>
    <row r="149" spans="1:11" x14ac:dyDescent="0.3">
      <c r="A149" s="35">
        <v>138</v>
      </c>
      <c r="B149" s="35" t="s">
        <v>2149</v>
      </c>
      <c r="C149" s="35"/>
      <c r="D149" s="35"/>
      <c r="E149" s="35"/>
      <c r="F149" s="35"/>
      <c r="G149" s="35"/>
      <c r="H149" s="35" t="s">
        <v>2148</v>
      </c>
      <c r="I149" s="35" t="s">
        <v>21</v>
      </c>
      <c r="J149" s="35">
        <v>1</v>
      </c>
      <c r="K149" s="35" t="s">
        <v>557</v>
      </c>
    </row>
    <row r="150" spans="1:11" x14ac:dyDescent="0.3">
      <c r="A150" s="35">
        <v>139</v>
      </c>
      <c r="B150" s="35" t="s">
        <v>2150</v>
      </c>
      <c r="C150" s="35"/>
      <c r="D150" s="35"/>
      <c r="E150" s="35"/>
      <c r="F150" s="35"/>
      <c r="G150" s="35"/>
      <c r="H150" s="35" t="s">
        <v>2148</v>
      </c>
      <c r="I150" s="35" t="s">
        <v>21</v>
      </c>
      <c r="J150" s="35">
        <v>1</v>
      </c>
      <c r="K150" s="35" t="s">
        <v>558</v>
      </c>
    </row>
    <row r="151" spans="1:11" x14ac:dyDescent="0.3">
      <c r="A151" s="35">
        <v>140</v>
      </c>
      <c r="B151" s="35" t="s">
        <v>2151</v>
      </c>
      <c r="C151" s="35"/>
      <c r="D151" s="35"/>
      <c r="E151" s="35"/>
      <c r="F151" s="35"/>
      <c r="G151" s="35"/>
      <c r="H151" s="35" t="s">
        <v>2148</v>
      </c>
      <c r="I151" s="35" t="s">
        <v>21</v>
      </c>
      <c r="J151" s="35">
        <v>1</v>
      </c>
      <c r="K151" s="35" t="s">
        <v>559</v>
      </c>
    </row>
    <row r="152" spans="1:11" x14ac:dyDescent="0.3">
      <c r="A152" s="35">
        <v>141</v>
      </c>
      <c r="B152" s="35" t="s">
        <v>2152</v>
      </c>
      <c r="C152" s="35"/>
      <c r="D152" s="35"/>
      <c r="E152" s="35"/>
      <c r="F152" s="35"/>
      <c r="G152" s="35"/>
      <c r="H152" s="35" t="s">
        <v>2148</v>
      </c>
      <c r="I152" s="35" t="s">
        <v>21</v>
      </c>
      <c r="J152" s="35">
        <v>1</v>
      </c>
      <c r="K152" s="35" t="s">
        <v>560</v>
      </c>
    </row>
    <row r="153" spans="1:11" x14ac:dyDescent="0.3">
      <c r="A153" s="35">
        <v>142</v>
      </c>
      <c r="B153" s="35" t="s">
        <v>2153</v>
      </c>
      <c r="C153" s="35"/>
      <c r="D153" s="35"/>
      <c r="E153" s="35"/>
      <c r="F153" s="35"/>
      <c r="G153" s="35"/>
      <c r="H153" s="35" t="s">
        <v>2148</v>
      </c>
      <c r="I153" s="35" t="s">
        <v>21</v>
      </c>
      <c r="J153" s="35">
        <v>1</v>
      </c>
      <c r="K153" s="35" t="s">
        <v>561</v>
      </c>
    </row>
    <row r="154" spans="1:11" x14ac:dyDescent="0.3">
      <c r="A154" s="35">
        <v>143</v>
      </c>
      <c r="B154" s="35" t="s">
        <v>2151</v>
      </c>
      <c r="C154" s="35"/>
      <c r="D154" s="35"/>
      <c r="E154" s="35"/>
      <c r="F154" s="35"/>
      <c r="G154" s="35"/>
      <c r="H154" s="35" t="s">
        <v>2148</v>
      </c>
      <c r="I154" s="35" t="s">
        <v>21</v>
      </c>
      <c r="J154" s="35">
        <v>1</v>
      </c>
      <c r="K154" s="35" t="s">
        <v>2154</v>
      </c>
    </row>
    <row r="155" spans="1:11" x14ac:dyDescent="0.3">
      <c r="A155" s="35">
        <v>144</v>
      </c>
      <c r="B155" s="35" t="s">
        <v>2155</v>
      </c>
      <c r="C155" s="35"/>
      <c r="D155" s="35"/>
      <c r="E155" s="35"/>
      <c r="F155" s="35"/>
      <c r="G155" s="35"/>
      <c r="H155" s="35" t="s">
        <v>2148</v>
      </c>
      <c r="I155" s="35" t="s">
        <v>21</v>
      </c>
      <c r="J155" s="35">
        <v>1</v>
      </c>
      <c r="K155" s="35" t="s">
        <v>2156</v>
      </c>
    </row>
    <row r="156" spans="1:11" x14ac:dyDescent="0.3">
      <c r="A156" s="35">
        <v>145</v>
      </c>
      <c r="B156" s="35" t="s">
        <v>2157</v>
      </c>
      <c r="C156" s="35"/>
      <c r="D156" s="35"/>
      <c r="E156" s="35"/>
      <c r="F156" s="35"/>
      <c r="G156" s="35"/>
      <c r="H156" s="35" t="s">
        <v>2148</v>
      </c>
      <c r="I156" s="35" t="s">
        <v>21</v>
      </c>
      <c r="J156" s="35">
        <v>1</v>
      </c>
      <c r="K156" s="35" t="s">
        <v>2158</v>
      </c>
    </row>
    <row r="157" spans="1:11" x14ac:dyDescent="0.3">
      <c r="A157" s="35">
        <v>146</v>
      </c>
      <c r="B157" s="35" t="s">
        <v>2159</v>
      </c>
      <c r="C157" s="35"/>
      <c r="D157" s="35"/>
      <c r="E157" s="35"/>
      <c r="F157" s="35"/>
      <c r="G157" s="35"/>
      <c r="H157" s="35" t="s">
        <v>2145</v>
      </c>
      <c r="I157" s="35" t="s">
        <v>21</v>
      </c>
      <c r="J157" s="35">
        <v>1</v>
      </c>
      <c r="K157" s="35" t="s">
        <v>2160</v>
      </c>
    </row>
    <row r="158" spans="1:11" x14ac:dyDescent="0.3">
      <c r="A158" s="35">
        <v>147</v>
      </c>
      <c r="B158" s="35" t="s">
        <v>2161</v>
      </c>
      <c r="C158" s="35"/>
      <c r="D158" s="35"/>
      <c r="E158" s="35"/>
      <c r="F158" s="35"/>
      <c r="G158" s="35"/>
      <c r="H158" s="35" t="s">
        <v>2148</v>
      </c>
      <c r="I158" s="35" t="s">
        <v>21</v>
      </c>
      <c r="J158" s="35">
        <v>1</v>
      </c>
      <c r="K158" s="35" t="s">
        <v>2162</v>
      </c>
    </row>
  </sheetData>
  <autoFilter ref="A11:K158" xr:uid="{00000000-0009-0000-0000-000001000000}"/>
  <mergeCells count="16">
    <mergeCell ref="A4:H4"/>
    <mergeCell ref="A1:K1"/>
    <mergeCell ref="A2:K3"/>
    <mergeCell ref="G6:G10"/>
    <mergeCell ref="H6:H10"/>
    <mergeCell ref="K9:K10"/>
    <mergeCell ref="B6:B10"/>
    <mergeCell ref="C6:F8"/>
    <mergeCell ref="I6:K8"/>
    <mergeCell ref="C9:C10"/>
    <mergeCell ref="D9:D10"/>
    <mergeCell ref="E9:E10"/>
    <mergeCell ref="F9:F10"/>
    <mergeCell ref="I9:I10"/>
    <mergeCell ref="J9:J10"/>
    <mergeCell ref="A7:A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tabSelected="1" zoomScale="90" zoomScaleNormal="90" workbookViewId="0">
      <selection activeCell="G15" sqref="G15"/>
    </sheetView>
  </sheetViews>
  <sheetFormatPr defaultRowHeight="16.5" x14ac:dyDescent="0.3"/>
  <cols>
    <col min="1" max="1" width="6.85546875" style="3" customWidth="1"/>
    <col min="2" max="2" width="52" style="3" customWidth="1"/>
    <col min="3" max="3" width="20.7109375" style="3" customWidth="1"/>
    <col min="4" max="4" width="20.28515625" style="3" customWidth="1"/>
    <col min="5" max="5" width="13.28515625" style="3" customWidth="1"/>
    <col min="6" max="6" width="9.140625" style="3" customWidth="1"/>
    <col min="7" max="7" width="73.5703125" style="3" customWidth="1"/>
    <col min="8" max="16384" width="9.140625" style="3"/>
  </cols>
  <sheetData>
    <row r="1" spans="1:7" s="1" customFormat="1" ht="23.25" customHeight="1" x14ac:dyDescent="0.3">
      <c r="A1" s="36" t="s">
        <v>9</v>
      </c>
      <c r="B1" s="53"/>
      <c r="C1" s="53"/>
      <c r="D1" s="53"/>
      <c r="E1" s="53"/>
      <c r="F1" s="53"/>
      <c r="G1" s="53"/>
    </row>
    <row r="2" spans="1:7" s="1" customFormat="1" x14ac:dyDescent="0.3">
      <c r="A2" s="36" t="s">
        <v>22</v>
      </c>
      <c r="B2" s="36"/>
      <c r="C2" s="36"/>
      <c r="D2" s="36"/>
      <c r="E2" s="36"/>
      <c r="F2" s="36"/>
      <c r="G2" s="36"/>
    </row>
    <row r="3" spans="1:7" s="1" customFormat="1" ht="24.75" customHeight="1" x14ac:dyDescent="0.3">
      <c r="A3" s="36"/>
      <c r="B3" s="36"/>
      <c r="C3" s="36"/>
      <c r="D3" s="36"/>
      <c r="E3" s="36"/>
      <c r="F3" s="36"/>
      <c r="G3" s="36"/>
    </row>
    <row r="4" spans="1:7" s="1" customFormat="1" ht="21.75" customHeight="1" x14ac:dyDescent="0.3">
      <c r="A4" s="40" t="s">
        <v>2169</v>
      </c>
      <c r="B4" s="40"/>
      <c r="C4" s="40"/>
      <c r="D4" s="40"/>
      <c r="E4" s="40"/>
      <c r="F4" s="40"/>
      <c r="G4" s="40"/>
    </row>
    <row r="5" spans="1:7" ht="106.5" customHeight="1" x14ac:dyDescent="0.3">
      <c r="A5" s="2" t="s">
        <v>0</v>
      </c>
      <c r="B5" s="54" t="s">
        <v>8</v>
      </c>
      <c r="C5" s="54" t="s">
        <v>2</v>
      </c>
      <c r="D5" s="54" t="s">
        <v>3</v>
      </c>
      <c r="E5" s="54" t="s">
        <v>4</v>
      </c>
      <c r="F5" s="54"/>
      <c r="G5" s="54"/>
    </row>
    <row r="6" spans="1:7" ht="33" x14ac:dyDescent="0.3">
      <c r="A6" s="2" t="s">
        <v>1</v>
      </c>
      <c r="B6" s="54"/>
      <c r="C6" s="54"/>
      <c r="D6" s="54"/>
      <c r="E6" s="2" t="s">
        <v>5</v>
      </c>
      <c r="F6" s="2" t="s">
        <v>6</v>
      </c>
      <c r="G6" s="2" t="s">
        <v>7</v>
      </c>
    </row>
    <row r="7" spans="1:7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</row>
    <row r="8" spans="1:7" x14ac:dyDescent="0.3">
      <c r="A8" s="9">
        <v>1</v>
      </c>
      <c r="B8" s="14" t="s">
        <v>1589</v>
      </c>
      <c r="C8" s="9"/>
      <c r="D8" s="9"/>
      <c r="E8" s="9" t="s">
        <v>21</v>
      </c>
      <c r="F8" s="9">
        <v>1</v>
      </c>
      <c r="G8" s="9" t="s">
        <v>1590</v>
      </c>
    </row>
    <row r="9" spans="1:7" x14ac:dyDescent="0.3">
      <c r="A9" s="9">
        <v>2</v>
      </c>
      <c r="B9" s="14" t="s">
        <v>1591</v>
      </c>
      <c r="C9" s="9"/>
      <c r="D9" s="9"/>
      <c r="E9" s="9" t="s">
        <v>21</v>
      </c>
      <c r="F9" s="9">
        <v>1</v>
      </c>
      <c r="G9" s="9" t="s">
        <v>1592</v>
      </c>
    </row>
    <row r="10" spans="1:7" x14ac:dyDescent="0.3">
      <c r="A10" s="9">
        <v>3</v>
      </c>
      <c r="B10" s="15" t="s">
        <v>1593</v>
      </c>
      <c r="C10" s="16"/>
      <c r="D10" s="17"/>
      <c r="E10" s="9" t="s">
        <v>21</v>
      </c>
      <c r="F10" s="9">
        <v>1</v>
      </c>
      <c r="G10" s="9" t="s">
        <v>1590</v>
      </c>
    </row>
    <row r="11" spans="1:7" x14ac:dyDescent="0.3">
      <c r="A11" s="9">
        <v>4</v>
      </c>
      <c r="B11" s="15" t="s">
        <v>1594</v>
      </c>
      <c r="C11" s="16"/>
      <c r="D11" s="17"/>
      <c r="E11" s="9" t="s">
        <v>21</v>
      </c>
      <c r="F11" s="9">
        <v>1</v>
      </c>
      <c r="G11" s="9" t="s">
        <v>1592</v>
      </c>
    </row>
    <row r="12" spans="1:7" x14ac:dyDescent="0.3">
      <c r="A12" s="9">
        <v>5</v>
      </c>
      <c r="B12" s="15" t="s">
        <v>1595</v>
      </c>
      <c r="C12" s="18"/>
      <c r="D12" s="19"/>
      <c r="E12" s="9" t="s">
        <v>21</v>
      </c>
      <c r="F12" s="9">
        <v>1</v>
      </c>
      <c r="G12" s="9" t="s">
        <v>1596</v>
      </c>
    </row>
    <row r="13" spans="1:7" x14ac:dyDescent="0.3">
      <c r="A13" s="9">
        <v>6</v>
      </c>
      <c r="B13" s="15" t="s">
        <v>1597</v>
      </c>
      <c r="C13" s="18"/>
      <c r="D13" s="17"/>
      <c r="E13" s="9" t="s">
        <v>21</v>
      </c>
      <c r="F13" s="9">
        <v>1</v>
      </c>
      <c r="G13" s="9" t="s">
        <v>1596</v>
      </c>
    </row>
    <row r="14" spans="1:7" x14ac:dyDescent="0.3">
      <c r="A14" s="9">
        <v>7</v>
      </c>
      <c r="B14" s="15" t="s">
        <v>1598</v>
      </c>
      <c r="C14" s="18"/>
      <c r="D14" s="17"/>
      <c r="E14" s="9" t="s">
        <v>21</v>
      </c>
      <c r="F14" s="9">
        <v>1</v>
      </c>
      <c r="G14" s="9" t="s">
        <v>1596</v>
      </c>
    </row>
    <row r="15" spans="1:7" x14ac:dyDescent="0.3">
      <c r="A15" s="9">
        <v>8</v>
      </c>
      <c r="B15" s="15" t="s">
        <v>1599</v>
      </c>
      <c r="C15" s="18"/>
      <c r="D15" s="17"/>
      <c r="E15" s="9" t="s">
        <v>21</v>
      </c>
      <c r="F15" s="9">
        <v>1</v>
      </c>
      <c r="G15" s="9" t="s">
        <v>1596</v>
      </c>
    </row>
    <row r="16" spans="1:7" x14ac:dyDescent="0.3">
      <c r="A16" s="9">
        <v>9</v>
      </c>
      <c r="B16" s="15" t="s">
        <v>1594</v>
      </c>
      <c r="C16" s="18"/>
      <c r="D16" s="20"/>
      <c r="E16" s="9" t="s">
        <v>21</v>
      </c>
      <c r="F16" s="9">
        <v>1</v>
      </c>
      <c r="G16" s="9" t="s">
        <v>1596</v>
      </c>
    </row>
    <row r="17" spans="1:7" x14ac:dyDescent="0.3">
      <c r="A17" s="9">
        <v>10</v>
      </c>
      <c r="B17" s="15" t="s">
        <v>1600</v>
      </c>
      <c r="C17" s="18"/>
      <c r="D17" s="17"/>
      <c r="E17" s="9" t="s">
        <v>21</v>
      </c>
      <c r="F17" s="9">
        <v>1</v>
      </c>
      <c r="G17" s="9" t="s">
        <v>1596</v>
      </c>
    </row>
    <row r="18" spans="1:7" x14ac:dyDescent="0.3">
      <c r="A18" s="9">
        <v>11</v>
      </c>
      <c r="B18" s="15" t="s">
        <v>1601</v>
      </c>
      <c r="C18" s="20"/>
      <c r="D18" s="17"/>
      <c r="E18" s="9" t="s">
        <v>21</v>
      </c>
      <c r="F18" s="9">
        <v>1</v>
      </c>
      <c r="G18" s="21" t="s">
        <v>1590</v>
      </c>
    </row>
    <row r="19" spans="1:7" s="1" customFormat="1" x14ac:dyDescent="0.3"/>
    <row r="20" spans="1:7" s="1" customFormat="1" x14ac:dyDescent="0.3"/>
    <row r="21" spans="1:7" s="1" customFormat="1" x14ac:dyDescent="0.3"/>
    <row r="22" spans="1:7" s="1" customFormat="1" x14ac:dyDescent="0.3"/>
    <row r="23" spans="1:7" s="1" customFormat="1" x14ac:dyDescent="0.3"/>
    <row r="24" spans="1:7" s="1" customFormat="1" x14ac:dyDescent="0.3"/>
    <row r="25" spans="1:7" s="1" customFormat="1" x14ac:dyDescent="0.3"/>
    <row r="26" spans="1:7" s="1" customFormat="1" x14ac:dyDescent="0.3"/>
    <row r="27" spans="1:7" s="1" customFormat="1" x14ac:dyDescent="0.3"/>
    <row r="28" spans="1:7" s="1" customFormat="1" x14ac:dyDescent="0.3"/>
    <row r="29" spans="1:7" s="1" customFormat="1" x14ac:dyDescent="0.3"/>
    <row r="30" spans="1:7" s="1" customFormat="1" x14ac:dyDescent="0.3"/>
    <row r="31" spans="1:7" s="1" customFormat="1" x14ac:dyDescent="0.3"/>
    <row r="32" spans="1:7" s="1" customFormat="1" x14ac:dyDescent="0.3"/>
    <row r="33" s="1" customFormat="1" x14ac:dyDescent="0.3"/>
    <row r="34" s="1" customFormat="1" x14ac:dyDescent="0.3"/>
    <row r="35" s="1" customFormat="1" x14ac:dyDescent="0.3"/>
  </sheetData>
  <mergeCells count="7">
    <mergeCell ref="A1:G1"/>
    <mergeCell ref="A2:G3"/>
    <mergeCell ref="A4:G4"/>
    <mergeCell ref="B5:B6"/>
    <mergeCell ref="C5:C6"/>
    <mergeCell ref="D5:D6"/>
    <mergeCell ref="E5:G5"/>
  </mergeCells>
  <pageMargins left="0.7" right="0.7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Հրդեհային, էներգետիկա, տրանսպոր</vt:lpstr>
      <vt:lpstr>Քաղշին</vt:lpstr>
      <vt:lpstr>Գեոդեզիա</vt:lpstr>
      <vt:lpstr>'Հրդեհային, էներգետիկա, տրանսպոր'!Print_Area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2025-01-17T10:39:06Z</dcterms:modified>
</cp:coreProperties>
</file>